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6695" windowHeight="11700" firstSheet="1" activeTab="7"/>
  </bookViews>
  <sheets>
    <sheet name="Tageswertungen" sheetId="1" r:id="rId1"/>
    <sheet name="Gesamt" sheetId="2" r:id="rId2"/>
    <sheet name="Liga" sheetId="3" r:id="rId3"/>
    <sheet name="Pokal" sheetId="4" r:id="rId4"/>
    <sheet name="Tabellentipp" sheetId="5" r:id="rId5"/>
    <sheet name="Europapokal" sheetId="6" r:id="rId6"/>
    <sheet name="Regel" sheetId="7" r:id="rId7"/>
    <sheet name="WM" sheetId="8" r:id="rId8"/>
    <sheet name="WM_Bonus" sheetId="9" r:id="rId9"/>
    <sheet name="WM_Regel" sheetId="10" r:id="rId10"/>
  </sheets>
  <definedNames/>
  <calcPr fullCalcOnLoad="1"/>
</workbook>
</file>

<file path=xl/sharedStrings.xml><?xml version="1.0" encoding="utf-8"?>
<sst xmlns="http://schemas.openxmlformats.org/spreadsheetml/2006/main" count="5710" uniqueCount="472">
  <si>
    <t>Achtelfinale +
Zwischenrunde</t>
  </si>
  <si>
    <t>Vieretelfinale
bis Finale</t>
  </si>
  <si>
    <t>Bonusfragen</t>
  </si>
  <si>
    <t>Gesamt</t>
  </si>
  <si>
    <t>Lutterbeck J</t>
  </si>
  <si>
    <t>Wagner</t>
  </si>
  <si>
    <t>Ripple</t>
  </si>
  <si>
    <t>Schneider</t>
  </si>
  <si>
    <t>Stilger</t>
  </si>
  <si>
    <t>Pfeiff</t>
  </si>
  <si>
    <t>Gajus</t>
  </si>
  <si>
    <t>1.</t>
  </si>
  <si>
    <t>Ruch</t>
  </si>
  <si>
    <t>:</t>
  </si>
  <si>
    <t>Traxler</t>
  </si>
  <si>
    <t>2.</t>
  </si>
  <si>
    <t>Rehring</t>
  </si>
  <si>
    <t>Schmalenbach</t>
  </si>
  <si>
    <t>Holle</t>
  </si>
  <si>
    <t>3.</t>
  </si>
  <si>
    <t>Kruppa</t>
  </si>
  <si>
    <t>4.</t>
  </si>
  <si>
    <t>Eilers</t>
  </si>
  <si>
    <t>Ohligschläger</t>
  </si>
  <si>
    <t>5.</t>
  </si>
  <si>
    <t>6.</t>
  </si>
  <si>
    <t>7.</t>
  </si>
  <si>
    <t>8.</t>
  </si>
  <si>
    <t>Wurm</t>
  </si>
  <si>
    <t>Seidel</t>
  </si>
  <si>
    <t>9.</t>
  </si>
  <si>
    <t>Schubert</t>
  </si>
  <si>
    <t>10.</t>
  </si>
  <si>
    <t>Krohn J</t>
  </si>
  <si>
    <t>Gursky</t>
  </si>
  <si>
    <t>Ruth</t>
  </si>
  <si>
    <t>Schwegmann</t>
  </si>
  <si>
    <t>Meister</t>
  </si>
  <si>
    <t>Oostendorp</t>
  </si>
  <si>
    <t>Fauth</t>
  </si>
  <si>
    <t>Lenze</t>
  </si>
  <si>
    <t>Gloning</t>
  </si>
  <si>
    <t>Harder</t>
  </si>
  <si>
    <t>Trinkmann</t>
  </si>
  <si>
    <t>Ewert</t>
  </si>
  <si>
    <t>Dippe</t>
  </si>
  <si>
    <t>Krohn M</t>
  </si>
  <si>
    <t>Winkelmann</t>
  </si>
  <si>
    <t>Geidel</t>
  </si>
  <si>
    <t>Carlucci</t>
  </si>
  <si>
    <t>Hentschel</t>
  </si>
  <si>
    <t>Brandt</t>
  </si>
  <si>
    <t>Römer</t>
  </si>
  <si>
    <t>Pons</t>
  </si>
  <si>
    <t>Eggert</t>
  </si>
  <si>
    <t>Brügmann</t>
  </si>
  <si>
    <t>Hempe</t>
  </si>
  <si>
    <t>Lutterbeck L</t>
  </si>
  <si>
    <t>Bohnebuck</t>
  </si>
  <si>
    <t>Burmeister</t>
  </si>
  <si>
    <t>Pannhausen</t>
  </si>
  <si>
    <t>Finale</t>
  </si>
  <si>
    <t>-</t>
  </si>
  <si>
    <t>Gesamtwertung</t>
  </si>
  <si>
    <t>KrohnJ</t>
  </si>
  <si>
    <t>LutterbeckJ</t>
  </si>
  <si>
    <t>Halbfinale</t>
  </si>
  <si>
    <t>LutterbeckL</t>
  </si>
  <si>
    <t>Viertelfinale</t>
  </si>
  <si>
    <t>3.Runde</t>
  </si>
  <si>
    <t>2.Runde</t>
  </si>
  <si>
    <t>1.Runde</t>
  </si>
  <si>
    <t>N</t>
  </si>
  <si>
    <t>Tabellentipp</t>
  </si>
  <si>
    <t>GESAMT</t>
  </si>
  <si>
    <t>Bayern München</t>
  </si>
  <si>
    <t>Werder Bremen</t>
  </si>
  <si>
    <t>Schalke 04</t>
  </si>
  <si>
    <t>VfL Wolfsburg</t>
  </si>
  <si>
    <t>VfB Stuttgart</t>
  </si>
  <si>
    <t>Bayer Leverkusen</t>
  </si>
  <si>
    <t>Hamburger SV</t>
  </si>
  <si>
    <t>Borussia Dortmund</t>
  </si>
  <si>
    <t>Hannover 96</t>
  </si>
  <si>
    <t>Hertha BSC Berlin</t>
  </si>
  <si>
    <t>Eintracht Frankfurt</t>
  </si>
  <si>
    <t>1899 Hoffenheim</t>
  </si>
  <si>
    <t>VfL Bochum</t>
  </si>
  <si>
    <t>Borussia Mönchengladbach</t>
  </si>
  <si>
    <t>1.FC Köln</t>
  </si>
  <si>
    <t>Kosten</t>
  </si>
  <si>
    <t>Gewinne</t>
  </si>
  <si>
    <t>Tippen</t>
  </si>
  <si>
    <t>Punktverteilung</t>
  </si>
  <si>
    <t>Tippliga</t>
  </si>
  <si>
    <t>Pokal</t>
  </si>
  <si>
    <t>Sonderfälle</t>
  </si>
  <si>
    <t>Zu 1.</t>
  </si>
  <si>
    <t>Wie viel</t>
  </si>
  <si>
    <t>Wann und wohin</t>
  </si>
  <si>
    <t>Was wenn zu spät</t>
  </si>
  <si>
    <t>Zu 2.</t>
  </si>
  <si>
    <t>Auszahlungen</t>
  </si>
  <si>
    <t>Prämienaufteilung</t>
  </si>
  <si>
    <t>Es werden 100% der Einsätze ausgeschüttet.</t>
  </si>
  <si>
    <t>Bundesliga</t>
  </si>
  <si>
    <t>Spieltagswertung</t>
  </si>
  <si>
    <t>36*</t>
  </si>
  <si>
    <t>4*</t>
  </si>
  <si>
    <t>Liga-/Pokalmodus</t>
  </si>
  <si>
    <t>1*</t>
  </si>
  <si>
    <t xml:space="preserve">Spieltagswertung: </t>
  </si>
  <si>
    <t>Bundesliga:</t>
  </si>
  <si>
    <t>jeder einzelne Spieltag auch die 2.Liga-Spieltage</t>
  </si>
  <si>
    <t>Pokal:</t>
  </si>
  <si>
    <t>1.Runde / 2.Runde / 3.Runde / Viertelfinale bis Finale</t>
  </si>
  <si>
    <t>Gesamtwertung:</t>
  </si>
  <si>
    <t>Liga-/Pokalmodus:</t>
  </si>
  <si>
    <t>40,00 / 20,00 / 2*10,00</t>
  </si>
  <si>
    <t>Tabellentipp:</t>
  </si>
  <si>
    <t>1/2; 1/3; 1/6</t>
  </si>
  <si>
    <t>Zu 3.</t>
  </si>
  <si>
    <t>Tippabgabefrist</t>
  </si>
  <si>
    <t>Vortippen</t>
  </si>
  <si>
    <t>Zu spät ?</t>
  </si>
  <si>
    <t>Information</t>
  </si>
  <si>
    <t>Wochenendspieltage: Donnerstag 24 Uhr.</t>
  </si>
  <si>
    <t>Wochentagspieltage: Tag des ersten Spiels 12 Uhr. Veränderte Fristen werden separat mitgeteilt.</t>
  </si>
  <si>
    <t>Tippeingänge nach den genannten Fristen werden nur berücksichtigt, wenn nachgewiesen werden kann, dass die Tippabgabe innerhalb der genannten Frist erfolgte.</t>
  </si>
  <si>
    <t>Hiervon können keine Ausnahmen gemacht werden, da es sonst irgendwann nur noch Ausnahmen gibt.</t>
  </si>
  <si>
    <t>Nach Eingang aller Tipps bekommen alle Tipper eine Übersicht mit den Tipps aller Teilnehmer.</t>
  </si>
  <si>
    <t>Zu 4.</t>
  </si>
  <si>
    <t>Geschossene Tore</t>
  </si>
  <si>
    <t>Nichttipper</t>
  </si>
  <si>
    <t>Ligatabellen</t>
  </si>
  <si>
    <t>Spieltagswertungen</t>
  </si>
  <si>
    <t>- Tagessieger</t>
  </si>
  <si>
    <t>- Tageszweiter</t>
  </si>
  <si>
    <t>- Tagesdritter</t>
  </si>
  <si>
    <t>- Gleichstände in der Spieltags-; oder Gesamtwertung, sowie in den KO-Wettbewerben</t>
  </si>
  <si>
    <t>Ergebnis nach Sportgerichtsurteil</t>
  </si>
  <si>
    <t>0 Tore – pro falscher Tendenz</t>
  </si>
  <si>
    <t>0 Tore – K.O. System, wenn nicht getippt</t>
  </si>
  <si>
    <t>Im K.O.-System, in den Tages- und Gesamtwertungen lauten die geschossenen Tore des Nichttippers „0“.</t>
  </si>
  <si>
    <t>Der Sieger einer Partie bekommt 3 Punkte, der Verlierer 0 Punkte, bei Unentschieden bekommen beide 1 Punkt.</t>
  </si>
  <si>
    <t>Die Endabrechnung erfolgt nach Abschluss aller Spiele.</t>
  </si>
  <si>
    <t>Die Auswertung erfolgt nach Abschluss aller Spiele eines Spieltages.</t>
  </si>
  <si>
    <t>Der mit den Meisten "geschossenen Toren",</t>
  </si>
  <si>
    <t>Der mit den zweit meisten "geschossenen Toren".</t>
  </si>
  <si>
    <t>Der mit den dritt meisten "geschossenen Toren".</t>
  </si>
  <si>
    <t>Wird der tatsächliche Ausgang eines Spiels per Sportgerichtsurteil geändert, bevor der betreffende Wettbewerb abgeschlossen ist, fällt die entsprechende Partie aus den jeweiligen Wertungen!</t>
  </si>
  <si>
    <t>(Bundesliga)</t>
  </si>
  <si>
    <t>Wie viele Saisons</t>
  </si>
  <si>
    <t>Neueinsteiger + zu spät Zahlende</t>
  </si>
  <si>
    <t>Ligazuordnung</t>
  </si>
  <si>
    <t>Wenn noch nicht alle Spiele abgeschlossen sind</t>
  </si>
  <si>
    <t>Tabelle</t>
  </si>
  <si>
    <t>Neueinsteiger und zu späte zahlende werden in die unterste Liga eingeteilt.</t>
  </si>
  <si>
    <t>Bei mehreren Gruppen innerhalb einer Liga erfolgt diese nach regionalen Gesichtspunkten.</t>
  </si>
  <si>
    <t>Beginnt eine neue Tipp-Liga-Saison bevor alle Spiele der vorhergehenden Tipp-Liga-Saison abgeschlossen sind (Spielausfall/Spielverlegung), sind nur die bis dahin absolvierten Spiele für die Ligatabelle maßgeblich.</t>
  </si>
  <si>
    <t>In der Ligatabelle ist maßgeblich – Punkte, Torverhältnis, mehr geschossene Tore, der direkte Vergleich, Punkte der Gesamtwertung, und zu Not das Los.</t>
  </si>
  <si>
    <t>1* 1.Liga</t>
  </si>
  <si>
    <t>2* 2.Liga</t>
  </si>
  <si>
    <t>2* 3.Liga</t>
  </si>
  <si>
    <t>Aufsteiger</t>
  </si>
  <si>
    <t>xxx</t>
  </si>
  <si>
    <t>Absteiger</t>
  </si>
  <si>
    <t>(DFB-Pokal)</t>
  </si>
  <si>
    <t>Wann</t>
  </si>
  <si>
    <t>Auslosung</t>
  </si>
  <si>
    <t>Welches Ergebnis</t>
  </si>
  <si>
    <t>Unentschieden</t>
  </si>
  <si>
    <t>Lucky-Loser</t>
  </si>
  <si>
    <t>Handicap für die "Lucky Loser"</t>
  </si>
  <si>
    <t>Der Pokal wird innerhalb des DFB-Pokals ausgespielt und findet im K.O. System statt.</t>
  </si>
  <si>
    <t>Für die weiteren Runden werden die weitergekommenen Teilnehmer alphabetisch den Vereinen zugeordnet.</t>
  </si>
  <si>
    <t>Es zählen die Spielstände nach Ablauf der regulären Spielzeit (keine Verlängerung oder Elfmeterschiessen).</t>
  </si>
  <si>
    <t>Als weitere Kriterien bei Gleichständen zählen nach der Gleichstandsregel:</t>
  </si>
  <si>
    <t>- Punkte der Gesamtwertung (die vor dem ersten Spiel der Runde maßgeblich war)</t>
  </si>
  <si>
    <t>- Stechen am nächsten 2.Liga-Spieltag</t>
  </si>
  <si>
    <t>- Zur Not das Los</t>
  </si>
  <si>
    <t>Was wird getippt?</t>
  </si>
  <si>
    <t>Punktverteilung:</t>
  </si>
  <si>
    <t>Gleichstand:</t>
  </si>
  <si>
    <t>Die Punkteverteilung ist folgendermaßen:</t>
  </si>
  <si>
    <t>1 Minuspunkt pro Platz Abweichung</t>
  </si>
  <si>
    <t>Bsp.1: Tipp Platz 1; Tatsächlich Platz 3 = kein Meister und CL-Quali anstatt direkt qualifiziert = 4 Minuspunkte (2 für die Plätze + 2 für die Auswirkungen)</t>
  </si>
  <si>
    <t>Bsp.2: Tipp Platz 7; Tatsächlich Platz 9 = 2 Minuspunkte (für die Plätze, keine für die Auswirkungen)</t>
  </si>
  <si>
    <t>Sollten Unstimmigkeiten auftreten, die in dieser Spielregel oder eventuellen Ergänzungen nicht eindeutig geregelt sind, so entscheidet die Mehrheit der Teilnehmer, wie im Einzelfall zu entscheiden ist.</t>
  </si>
  <si>
    <t>1.Pokalrunde</t>
  </si>
  <si>
    <t>2.Pokalrunde</t>
  </si>
  <si>
    <t>2L</t>
  </si>
  <si>
    <t>3.Pokalrunde</t>
  </si>
  <si>
    <t>Rel. + Pokal VF-F</t>
  </si>
  <si>
    <t>Krüger</t>
  </si>
  <si>
    <t>Höfken</t>
  </si>
  <si>
    <t>Pertzel</t>
  </si>
  <si>
    <t>32.Saison</t>
  </si>
  <si>
    <t>31.Saison</t>
  </si>
  <si>
    <t>30.Saison</t>
  </si>
  <si>
    <t>29.Saison - 2009/10</t>
  </si>
  <si>
    <t>Relegation 2.Liga</t>
  </si>
  <si>
    <t>2.Liga Berlin/Nord/Bayern</t>
  </si>
  <si>
    <t>2.Liga Berlin/West</t>
  </si>
  <si>
    <t>2.Liga West/Mitte</t>
  </si>
  <si>
    <t>Süd</t>
  </si>
  <si>
    <t>2.Liga Nord/Süd</t>
  </si>
  <si>
    <t>Nord</t>
  </si>
  <si>
    <t>Relegation 3.Liga</t>
  </si>
  <si>
    <t>3.Liga Berlin/Nord/Bayern</t>
  </si>
  <si>
    <t>3.Liga Nord/West</t>
  </si>
  <si>
    <t>3.Liga Süd/West</t>
  </si>
  <si>
    <t>Süd/West</t>
  </si>
  <si>
    <t>3.Liga West/Mitte</t>
  </si>
  <si>
    <t>3.Liga Berlin/Süd</t>
  </si>
  <si>
    <t>3.Liga Nord/Mitte</t>
  </si>
  <si>
    <t>Nord/Mitte</t>
  </si>
  <si>
    <t>VF-F</t>
  </si>
  <si>
    <t>Achtelfinale</t>
  </si>
  <si>
    <t>Lucky Loser</t>
  </si>
  <si>
    <t>A L L E</t>
  </si>
  <si>
    <t>1.FC Nürnberg</t>
  </si>
  <si>
    <t>SC Freiburg</t>
  </si>
  <si>
    <t>FSV Mainz 05</t>
  </si>
  <si>
    <t>1.Spieltag</t>
  </si>
  <si>
    <t>2.Spieltag</t>
  </si>
  <si>
    <t>3.Spieltag</t>
  </si>
  <si>
    <t>4.Spieltag</t>
  </si>
  <si>
    <t>5.Spieltag</t>
  </si>
  <si>
    <t>6.Spieltag</t>
  </si>
  <si>
    <t>Spiel 1</t>
  </si>
  <si>
    <t>Spiel 2</t>
  </si>
  <si>
    <t>Spiel 3</t>
  </si>
  <si>
    <t>Rabe</t>
  </si>
  <si>
    <t>Spiel 4</t>
  </si>
  <si>
    <t>Sieger Spiel 1</t>
  </si>
  <si>
    <t>Verlierer Spiel 4</t>
  </si>
  <si>
    <t>Sieger Spiel 2</t>
  </si>
  <si>
    <t>Verlierer Spiel 1</t>
  </si>
  <si>
    <t>Sieger Spiel 3</t>
  </si>
  <si>
    <t>Verlierer Spiel 2</t>
  </si>
  <si>
    <t>Sieger Spiel 4</t>
  </si>
  <si>
    <t>Verlierer Spiel 3</t>
  </si>
  <si>
    <t>Spiel 17</t>
  </si>
  <si>
    <t>Spiel 18</t>
  </si>
  <si>
    <t>Spiel 19</t>
  </si>
  <si>
    <t>Spiel 20</t>
  </si>
  <si>
    <t>Sieger Spiel 17</t>
  </si>
  <si>
    <t>Verlierer Spiel 18</t>
  </si>
  <si>
    <t>Sieger Spiel 18</t>
  </si>
  <si>
    <t>Verlierer Spiel 17</t>
  </si>
  <si>
    <t>Sieger Spiel 19</t>
  </si>
  <si>
    <t>Verlierer Spiel 20</t>
  </si>
  <si>
    <t>Sieger Spiel 20</t>
  </si>
  <si>
    <t>Verlierer Spiel 19</t>
  </si>
  <si>
    <t>7.Spieltag</t>
  </si>
  <si>
    <t>Endet ein Spiel der Spiele 1-4 bzw. 17-20 Unentschieden, gilt der</t>
  </si>
  <si>
    <t xml:space="preserve">Erstgenannte für die Spielermittlung der weiteren Spiele im </t>
  </si>
  <si>
    <t>folgenden als "Sieger", der Zweitgenannte als "Verlierer"</t>
  </si>
  <si>
    <t>Spielregeln Buli-Tipp 2009/10 (Start 31.7.2009)</t>
  </si>
  <si>
    <t>Restbeträge</t>
  </si>
  <si>
    <t>Pro Saison 75€ + 5€ bei Teilnahme am Tabellentipp.</t>
  </si>
  <si>
    <t>50 € sind bis 31.7.09 (Eingang auf meinem Konto), auf mein Konto 905 940 301 bei der Deutschen Bank Frankfurt, BLZ 500 700 10 zu überweisen.</t>
  </si>
  <si>
    <t>Wer zu spät zahlt, kommt in die niedrigste Tippliga.</t>
  </si>
  <si>
    <t>Die Restbeträge werden bis zur Winterpause mit eventuellen Gewinnen verrechnet. Noch offene Beträge sind dann bis 15.1.2010 ebenfalls zu überweisen.</t>
  </si>
  <si>
    <t>Ende der Hinrunde (ab 20€), Rückrunde oder auf Anfrage.</t>
  </si>
  <si>
    <t>46 Teilnehmer = 3450€ abzgl. 20€ Werbeprämien +</t>
  </si>
  <si>
    <t>18 Teilnehmer Tabellentipp = 95€ = GESAMT 3525€,</t>
  </si>
  <si>
    <t>die sich wie folgt verteilen:</t>
  </si>
  <si>
    <t>je 50,00</t>
  </si>
  <si>
    <t>25,00 / 15,00 / 10,00</t>
  </si>
  <si>
    <t>75,00 / 62,10 / 49,20 / 36,30 / 23,40</t>
  </si>
  <si>
    <t xml:space="preserve">je 276,00 </t>
  </si>
  <si>
    <t>1.Liga: 25,00 / 22,00 / 19,00</t>
  </si>
  <si>
    <t xml:space="preserve">2.Liga: 22,00 / 19,00 / 16,00 </t>
  </si>
  <si>
    <t>3.Liga: 19,00 / 16,00 / 13,00</t>
  </si>
  <si>
    <t>47,50 / 31,67 / 15,83</t>
  </si>
  <si>
    <t>Wie / Wohin</t>
  </si>
  <si>
    <t>Der Tipp erfolgt per Excel-Datei und ist an Buli-Tipp@web.de zu senden.</t>
  </si>
  <si>
    <r>
      <t xml:space="preserve">Z.B. in meinem Urlaub, ist der Tipp </t>
    </r>
    <r>
      <rPr>
        <u val="single"/>
        <sz val="12"/>
        <color indexed="8"/>
        <rFont val="Times New Roman"/>
        <family val="1"/>
      </rPr>
      <t>auch</t>
    </r>
    <r>
      <rPr>
        <sz val="12"/>
        <color indexed="8"/>
        <rFont val="Times New Roman"/>
        <family val="1"/>
      </rPr>
      <t xml:space="preserve"> dem Gegner zuzusenden, sonst ist der Tipp </t>
    </r>
    <r>
      <rPr>
        <u val="single"/>
        <sz val="12"/>
        <color indexed="8"/>
        <rFont val="Times New Roman"/>
        <family val="1"/>
      </rPr>
      <t>nur</t>
    </r>
    <r>
      <rPr>
        <sz val="12"/>
        <color indexed="8"/>
        <rFont val="Times New Roman"/>
        <family val="1"/>
      </rPr>
      <t xml:space="preserve"> für die jeweilige Tages- bzw. Gesamtwertung gültig und </t>
    </r>
    <r>
      <rPr>
        <u val="single"/>
        <sz val="12"/>
        <color indexed="8"/>
        <rFont val="Times New Roman"/>
        <family val="1"/>
      </rPr>
      <t>nicht</t>
    </r>
    <r>
      <rPr>
        <sz val="12"/>
        <color indexed="8"/>
        <rFont val="Times New Roman"/>
        <family val="1"/>
      </rPr>
      <t xml:space="preserve"> für den Liga-Tipp!</t>
    </r>
  </si>
  <si>
    <t>Ist jederzeit möglich – w/Dateien bitte anfragen.</t>
  </si>
  <si>
    <t>3 – pro richtigem Ergebnis</t>
  </si>
  <si>
    <t>2 – pro richtigem Torabstand bei richtiger Tendenz</t>
  </si>
  <si>
    <t>1 – pro richtiger Tendenz</t>
  </si>
  <si>
    <t>Für Nichttipper zählt in der Liga der Tipp des Anti-Dummy (Durchschnittstipp gedreht).</t>
  </si>
  <si>
    <t>Enthält alle Bundesliga + Pokalspiele.</t>
  </si>
  <si>
    <t>Hier zählt die 100er-Wertung in der jedes Spiel 100 Punkte wert ist. Diese werden durch alle „geschossenen Tore“ geteilt, die in diesem Spiel geholt wurden. Das Ergebnis ist der Wert jedes „geschossenen Tores“.</t>
  </si>
  <si>
    <t>Außenseitertipps werden so belohnt.</t>
  </si>
  <si>
    <t>Bsp.: 137 „geschossene Tore“ = 0,73 (100/137) Punkte pro „geschossenem Tor“ = 2,19 Punkte bei richtigem Tipp.</t>
  </si>
  <si>
    <t>7 „geschossene Tore“ = 14,29 Punkte pro „geschossenem Tor“ = 42,87 Punkte bei richtigem Tipp.</t>
  </si>
  <si>
    <t>Ersteinteilung am Start der tatsächlichen Saison</t>
  </si>
  <si>
    <t>Relegation</t>
  </si>
  <si>
    <t>Pro Bundesliga-Saison werden 4 Tipp-Liga-Saisons zu je 9 Spieltagen gespielt (daher sind 2 Zusatzspieltage zu tippen – diese können aus der 2.Liga, dem Pokal oder den Relegationsspielen ausgewählt werden).</t>
  </si>
  <si>
    <t>Sie erfolgt anhand der Abschlusstabellen der Saison 2008/09, sofern die jeweiligen Tipper bis zum 31.7.2009 den Einsatz überwiesen haben (Eingang auf meinem Konto).</t>
  </si>
  <si>
    <t>Für die Ersteinteilung der Saison 2010/11 ist eine Rangliste maßgeblich, die zu Beginn der 4.Saison 2009/10 bekannt gegeben wird.</t>
  </si>
  <si>
    <t>Die spielfreien Tipper der beiden Ligen spielen jeweils gegeneinander. Hieraus wird eine Tabelle der Ligen  erstellt. Die jeweils bessere Liga am Saisonende ist „Relegationssieger“, die schlechtere „-verlierer“.</t>
  </si>
  <si>
    <t>Bei Gleichstand zwischen zwei Ligen am Saisonende, steigt der Auf bzw. nicht Ab, der erfolgreichere seiner Liga  und dann, der bessere der Gesamtwertung.</t>
  </si>
  <si>
    <t>Auf- und Abstieg bei 46 Teilnehmer</t>
  </si>
  <si>
    <t>Platz / Liga</t>
  </si>
  <si>
    <t>1*Aufsteiger = Relegationssieger</t>
  </si>
  <si>
    <t>4.-6.</t>
  </si>
  <si>
    <t>1*Absteiger =  Relegationsverlierer</t>
  </si>
  <si>
    <t>8.-9.</t>
  </si>
  <si>
    <t>KEINER</t>
  </si>
  <si>
    <t>Endspiel</t>
  </si>
  <si>
    <t>In der 1.Runde spielt der Gesamtbeste der Vorjahres-Gesamtwertung gegen den schlechtesten (bzw. letzten Neueinsteiger) usw.</t>
  </si>
  <si>
    <t>In der 1.Runde qualifizieren sich auch die 9 besten Verlierer 2.Runde. Diese werden anhand der selbst „geschossenen Tore“ ermittelt. Gleichstände werden analog der Unentschiedenregel aufgelöst.</t>
  </si>
  <si>
    <t>Spielen sie in den kommenden Runden gegen einen Sieger der 1.Runde scheiden sie bei Unentschieden (vor hinzuziehen der Gleichstandregel) aus.</t>
  </si>
  <si>
    <t>Sofern Abweichungen nicht extra genannt sind, gelten die Regeln des Bundesliga-Tipps.</t>
  </si>
  <si>
    <t>Da das Endspiel nur aus einem Spiel besteht, werden für das Endspiel von beiden Tippern drei Tipps abgegeben.</t>
  </si>
  <si>
    <t>Sollte der jeweils erste Tipp identisch sein, zählt der jeweils zweite Tipp, ist auch dieser identisch, der dritte Tipp. Sind alle drei Tipps identisch, ist das Endspiel bereits vor Austragung entschieden.</t>
  </si>
  <si>
    <t>Die Teilnahme ist freiwillig und zusätzlich zum Tippspiel.</t>
  </si>
  <si>
    <t>Vor der Saison wird die Abschlusstabelle der Saison 2009/10 getippt.</t>
  </si>
  <si>
    <t>Minuspunkte, wenn diese Abweichung entscheidende Auswirkungen hat (durch Farben gekennzeichnet).</t>
  </si>
  <si>
    <t>Bei gleichen Minuspunkten, ist die Anzahl der richtigen Tipps (tatsächlicher Tabellenplatz = getippter Tabellenplatz) maßgeblich, ansonsten wird geteilt.</t>
  </si>
  <si>
    <t>Wichtig:</t>
  </si>
  <si>
    <t>Neben dem nächten Tipp, ist auch der Pokalspieltag von nächste Woche angehängt, hier gibt es eine Besonderheit !</t>
  </si>
  <si>
    <t>Da wir ja noch einen "Zusatzspieltag" in dieser Saison brauchen habe ich mir folgendes übelegt. Dieser zweite Zusatzspieltag ist diesmal kein Zweitligaspieltag, sondern die nun restlichen Pokalspiele (Viertelfinale, Halbfinale und Finale) und die beiden Relegationsspiele.</t>
  </si>
  <si>
    <t xml:space="preserve">Dieser Spieltag wird ein Spieltag der vierten Bulisaison sein, welcher wird ausgelost, wenn die Spielpaarungen feststehen. Die Auslosung des Spieltages geht wie folgt vonstatten: Sobald der Spielplan der letzten Saison feststeht (voraussichtlich am 15.3.) gibt die erste einstellige Zahl, die im Lotto (vermutlich am 17.3.) gezogen wird an, welcher Spieltag dieser Zusatzspieltag sein wird. </t>
  </si>
  <si>
    <t>Gruppe A</t>
  </si>
  <si>
    <t>AF-F</t>
  </si>
  <si>
    <t>Bonustipp</t>
  </si>
  <si>
    <t>Gruppe B</t>
  </si>
  <si>
    <t>Gruppe C</t>
  </si>
  <si>
    <t>Gruppe D</t>
  </si>
  <si>
    <t>Gruppe E</t>
  </si>
  <si>
    <t>Gruppe F</t>
  </si>
  <si>
    <t>Gruppe G</t>
  </si>
  <si>
    <t>Gruppe H</t>
  </si>
  <si>
    <t>SchneiderR</t>
  </si>
  <si>
    <t>SchneiderT</t>
  </si>
  <si>
    <t>iV</t>
  </si>
  <si>
    <t>LutterbeckKS</t>
  </si>
  <si>
    <t>iE</t>
  </si>
  <si>
    <t>WM</t>
  </si>
  <si>
    <t>VW</t>
  </si>
  <si>
    <t>HF</t>
  </si>
  <si>
    <t>VF</t>
  </si>
  <si>
    <t>AF</t>
  </si>
  <si>
    <t>3V</t>
  </si>
  <si>
    <t>4V</t>
  </si>
  <si>
    <t>Punkte der bereits feststehenden Teams</t>
  </si>
  <si>
    <t>Spanien</t>
  </si>
  <si>
    <t>Niederlande</t>
  </si>
  <si>
    <t>Deutschland</t>
  </si>
  <si>
    <t>Uruguay</t>
  </si>
  <si>
    <t>Argentinien</t>
  </si>
  <si>
    <t>Brasilien</t>
  </si>
  <si>
    <t>Paraguay</t>
  </si>
  <si>
    <t>Ghana</t>
  </si>
  <si>
    <t>Japan</t>
  </si>
  <si>
    <t>USA</t>
  </si>
  <si>
    <t>Chile</t>
  </si>
  <si>
    <t>Portugal</t>
  </si>
  <si>
    <t>England</t>
  </si>
  <si>
    <t>Mexiko</t>
  </si>
  <si>
    <t>Südkorea</t>
  </si>
  <si>
    <t>Slowakei</t>
  </si>
  <si>
    <t>Elfenbeinküste</t>
  </si>
  <si>
    <t>Slowenien</t>
  </si>
  <si>
    <t>Schweiz</t>
  </si>
  <si>
    <t>Südafrika</t>
  </si>
  <si>
    <t>Australien</t>
  </si>
  <si>
    <t>Neuseeland</t>
  </si>
  <si>
    <t>Dänemark</t>
  </si>
  <si>
    <t>Griechenland</t>
  </si>
  <si>
    <t>Serbien</t>
  </si>
  <si>
    <t>Italien</t>
  </si>
  <si>
    <t>Nigeria</t>
  </si>
  <si>
    <t>Algerien</t>
  </si>
  <si>
    <t>Frankreich</t>
  </si>
  <si>
    <t>Honduras</t>
  </si>
  <si>
    <t>Kamerun</t>
  </si>
  <si>
    <t>Nordkorea</t>
  </si>
  <si>
    <t>Spielregeln WM-Tipp 2010 (Start 11.06.2010)</t>
  </si>
  <si>
    <t>WM-Modus</t>
  </si>
  <si>
    <r>
      <t>*</t>
    </r>
    <r>
      <rPr>
        <sz val="8"/>
        <color indexed="8"/>
        <rFont val="Times New Roman"/>
        <family val="1"/>
      </rPr>
      <t>(Eingang auf meinem Konto)</t>
    </r>
  </si>
  <si>
    <t>Verrechnung mit den Buli-Gewinnen.</t>
  </si>
  <si>
    <t>Restbeträge sind bis 9.6.10*, auf mein Konto 905 940 301 bei der Deutschen Bank Frankfurt, BLZ 500 700 10 zu überweisen.</t>
  </si>
  <si>
    <t>Es werden 100% der Einsätze ausgeschüttet am Ende der WM ausbezahlt.</t>
  </si>
  <si>
    <t>32 Teilnehmer = 800€ die sich wie folgt verteilen:</t>
  </si>
  <si>
    <t>4* je 56,00</t>
  </si>
  <si>
    <t>32,00 / 16,00 / 8,00</t>
  </si>
  <si>
    <t>Gruppenwertung:</t>
  </si>
  <si>
    <t>8* je 21,00</t>
  </si>
  <si>
    <t>12,00 / 6,00 / 3,00</t>
  </si>
  <si>
    <t xml:space="preserve">  </t>
  </si>
  <si>
    <t>41,00 / 25,00 / 15,00 / 10,00</t>
  </si>
  <si>
    <t>WM-Modus-Vorrunde:</t>
  </si>
  <si>
    <t>8* je 10,00</t>
  </si>
  <si>
    <t>Gruppensieger</t>
  </si>
  <si>
    <t>WM-Modus-Endrunde:</t>
  </si>
  <si>
    <t>51,00 / 25,00 / 2*15,00 / 4*10,00</t>
  </si>
  <si>
    <t>Bonustipp:</t>
  </si>
  <si>
    <t xml:space="preserve">   </t>
  </si>
  <si>
    <t>Spieltagswertung = 1.Spieltag / 2.Spieltag / 3.Spieltag / KO-Runde</t>
  </si>
  <si>
    <t>WM-Modus-Endrunde: Prämie ab Erreichen des Viertelfinals</t>
  </si>
  <si>
    <t>Die Tippabgabefristen sind unten angehängt.</t>
  </si>
  <si>
    <r>
      <t xml:space="preserve">Z.B. in bei Urlaub, ist der Tipp </t>
    </r>
    <r>
      <rPr>
        <u val="single"/>
        <sz val="12"/>
        <color indexed="8"/>
        <rFont val="Times New Roman"/>
        <family val="1"/>
      </rPr>
      <t>auch</t>
    </r>
    <r>
      <rPr>
        <sz val="12"/>
        <color indexed="8"/>
        <rFont val="Times New Roman"/>
        <family val="1"/>
      </rPr>
      <t xml:space="preserve"> dem Gegner zuzusenden, sonst ist der Tipp </t>
    </r>
    <r>
      <rPr>
        <u val="single"/>
        <sz val="12"/>
        <color indexed="8"/>
        <rFont val="Times New Roman"/>
        <family val="1"/>
      </rPr>
      <t>nicht</t>
    </r>
    <r>
      <rPr>
        <sz val="12"/>
        <color indexed="8"/>
        <rFont val="Times New Roman"/>
        <family val="1"/>
      </rPr>
      <t xml:space="preserve"> für den WM-Modus gültig!</t>
    </r>
  </si>
  <si>
    <t>Vorrundentabellen</t>
  </si>
  <si>
    <t>*(alle weitergekommenen Teams werden mit WM [Weltmeister] eingestuft, da sie noch Weltmeister werden können)</t>
  </si>
  <si>
    <t>Gruppenwertung</t>
  </si>
  <si>
    <t>- Tages/Gruppesieger</t>
  </si>
  <si>
    <t>- Tages/Gruppenzweiter</t>
  </si>
  <si>
    <t>- Tages/Gruppendritter</t>
  </si>
  <si>
    <t>- Gleichstände in der Spieltags-; Gruppen- oder Gesamtwertung, sowie in den KO-Wettbewerben</t>
  </si>
  <si>
    <t>0 Tore – falsche Tendenz+Nichttipper im KO-System</t>
  </si>
  <si>
    <t>Für Nichttipper zählt in der Vorrunde des WM-Modus der Tipp des Anti-Dummy (Durchschnittstipp gedreht).</t>
  </si>
  <si>
    <t>Im K.O.-System und allen sonstigen Wertungen lauten die geschossenen Tore des Nichttippers „0“.</t>
  </si>
  <si>
    <t>In der Vorrundentabelle ist maßgeblich – Punkte, Torverhältnis, mehr geschossene Tore, der direkte Vergleich, Punkte Bonustipp*, Anzahl besserer Platzierungen in den Spieltags- + Gruppenwertungen, und zu Not das Los.</t>
  </si>
  <si>
    <t>Auswertung erfolgt nach Abschluss aller Spiele.</t>
  </si>
  <si>
    <t>Auswertung erfolgt nach Abschluss eines Spieltages.</t>
  </si>
  <si>
    <t>Auswertung erfolgt nach Abschluss einer Gruppe.</t>
  </si>
  <si>
    <t>Wird der Ausgang eines Spiels per Sportgerichtsurteil geändert, bevor die betreffende Runde beendet ist, fällt die Partie aus allen betreffenden Wertungen!</t>
  </si>
  <si>
    <t>Zu 5.</t>
  </si>
  <si>
    <t>Gruppeneinteilung</t>
  </si>
  <si>
    <t>KO-Runde – welches Ergebnis ?</t>
  </si>
  <si>
    <t>*(die vor dem ersten Spiel der Runde maßgeblich war)</t>
  </si>
  <si>
    <t>**(alle weitergekommenen Teams der aktuellen Runde werden mit WM [Weltmeister] eingestuft, da sie noch Weltmeister werden können)</t>
  </si>
  <si>
    <t>Die Tipper werden nach Nachname/Vorname alphabethisch sortiert, ebenso die teilnehmenden Länder. So wird jeder Tipper einem Land zugeordnet und kommt in die entsprechende Gruppe.</t>
  </si>
  <si>
    <t>Es zählen die Spielstände nach Ablauf der regulären Spielzeit.</t>
  </si>
  <si>
    <t>Keine Verlängerung oder Elfmeterschiessen</t>
  </si>
  <si>
    <t>- Punkte der Gesamtwertung*</t>
  </si>
  <si>
    <t>- Punkte Bonustipp**</t>
  </si>
  <si>
    <t>- Anzahl besserer Platzierungen in den Spieltags- + Gruppenwertungen,</t>
  </si>
  <si>
    <t>Zu 6.</t>
  </si>
  <si>
    <t>*(tatsächliche Platzierung = getippte Platzierung)</t>
  </si>
  <si>
    <t>Das Abschneiden aller Teams wird getippt.</t>
  </si>
  <si>
    <t>Die Punkteverteilung ist wird im Anhang erläutert</t>
  </si>
  <si>
    <t>Nach den Punkten ist die Anzahl der richtigen Tipps* maßgeblich, ansonsten wird geteilt.</t>
  </si>
  <si>
    <t>Zu 7.</t>
  </si>
  <si>
    <t>Bonus- Tipp / Tatsächlich</t>
  </si>
  <si>
    <t>Vize</t>
  </si>
  <si>
    <t>3.Vor.</t>
  </si>
  <si>
    <t>4.Vor.</t>
  </si>
  <si>
    <t>3.Vor</t>
  </si>
  <si>
    <t>4.Vor</t>
  </si>
  <si>
    <t>Tippabgabe bis:</t>
  </si>
  <si>
    <t>WM_0</t>
  </si>
  <si>
    <t>Donnerstag, 10.6. – 24 Uhr</t>
  </si>
  <si>
    <t>WM0611_0613_1AD</t>
  </si>
  <si>
    <t>1.Sp. Gr.A-D</t>
  </si>
  <si>
    <t>WM0614_0616_1EH</t>
  </si>
  <si>
    <t>1.Sp. Gr.E-H</t>
  </si>
  <si>
    <t>Montag, 14.6. – 12 Uhr</t>
  </si>
  <si>
    <t>WM0616_0619_2AD</t>
  </si>
  <si>
    <t>2.Sp. Gr.A-D</t>
  </si>
  <si>
    <t>Dienstag, 15.6. – 24 Uhr</t>
  </si>
  <si>
    <t>WM0619_0621_2EH</t>
  </si>
  <si>
    <t>2.Sp. Gr.E-H</t>
  </si>
  <si>
    <t>Freitag, 18.6. – 12 Uhr</t>
  </si>
  <si>
    <t>WM0622_0623_3AD</t>
  </si>
  <si>
    <t>3.Sp. Gr.A-D</t>
  </si>
  <si>
    <t>Montag, 21.6. – 24 Uhr</t>
  </si>
  <si>
    <t>WM0624_0625_3EH</t>
  </si>
  <si>
    <t>3.Sp. Gr.E-H</t>
  </si>
  <si>
    <t>Mittwoch, 23.6. – 24 Uhr</t>
  </si>
  <si>
    <t>WM0626_0627_Aa</t>
  </si>
  <si>
    <t>Achtelfinale 1-4</t>
  </si>
  <si>
    <t>Donnerstag, 24.6. – 12 Uhr</t>
  </si>
  <si>
    <t>WM0628_0629_Ab</t>
  </si>
  <si>
    <t>Achtelfinale 5-8</t>
  </si>
  <si>
    <t>Montag, 28.6. – 12 Uhr</t>
  </si>
  <si>
    <t>WM0702_0703_V</t>
  </si>
  <si>
    <t>Donnerstag, 1.7. – 24 Uhr</t>
  </si>
  <si>
    <t>WM0706_0707_H</t>
  </si>
  <si>
    <t>Montag, 5.7. – 24 Uhr</t>
  </si>
  <si>
    <t>WM0710_0711_F</t>
  </si>
  <si>
    <t>Freitag, 9.7. – 12 Uhr</t>
  </si>
  <si>
    <t>Sollte das Teilnehmerfeld nicht mehr auf 32 aufgestockt werden können, spielen im WM-Modus Dummys mit. Der eine Dummy heisst dann Spanien* (Durchschnittstipp aller Teilnehmer) und der andere Nordkorea (Gegenteil des Durchschnittstipps aller Teilnehmer).</t>
  </si>
  <si>
    <t>Die beiden Dummys werden dann den namengebenden Ländern zugeordnet.</t>
  </si>
  <si>
    <t>*Brasilien ist in der aktuellen Weltrangliste zwar vor Spanien, aber wenn der Dummy so heissen würde, wären beide Dummys in einer Gruppe, das wollte ich vermeiden.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</si>
</sst>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quot;Ja&quot;;&quot;Ja&quot;;&quot;Nein&quot;"/>
    <numFmt numFmtId="166" formatCode="&quot;Wahr&quot;;&quot;Wahr&quot;;&quot;Falsch&quot;"/>
    <numFmt numFmtId="167" formatCode="&quot;Ein&quot;;&quot;Ein&quot;;&quot;Aus&quot;"/>
    <numFmt numFmtId="168" formatCode="[$€-2]\ #,##0.00_);[Red]\([$€-2]\ #,##0.00\)"/>
  </numFmts>
  <fonts count="79">
    <font>
      <sz val="10"/>
      <color theme="1"/>
      <name val="Times New Roman"/>
      <family val="2"/>
    </font>
    <font>
      <sz val="10"/>
      <color indexed="8"/>
      <name val="Times New Roman"/>
      <family val="2"/>
    </font>
    <font>
      <sz val="10"/>
      <name val="Times New Roman"/>
      <family val="1"/>
    </font>
    <font>
      <b/>
      <sz val="10"/>
      <name val="Arial"/>
      <family val="2"/>
    </font>
    <font>
      <sz val="10"/>
      <name val="Arial"/>
      <family val="2"/>
    </font>
    <font>
      <sz val="10"/>
      <color indexed="61"/>
      <name val="Arial"/>
      <family val="2"/>
    </font>
    <font>
      <sz val="10"/>
      <color indexed="17"/>
      <name val="Arial"/>
      <family val="2"/>
    </font>
    <font>
      <sz val="10"/>
      <color indexed="9"/>
      <name val="Times New Roman"/>
      <family val="2"/>
    </font>
    <font>
      <b/>
      <sz val="10"/>
      <color indexed="63"/>
      <name val="Times New Roman"/>
      <family val="2"/>
    </font>
    <font>
      <b/>
      <sz val="10"/>
      <color indexed="52"/>
      <name val="Times New Roman"/>
      <family val="2"/>
    </font>
    <font>
      <sz val="10"/>
      <color indexed="62"/>
      <name val="Times New Roman"/>
      <family val="2"/>
    </font>
    <font>
      <b/>
      <sz val="10"/>
      <color indexed="8"/>
      <name val="Times New Roman"/>
      <family val="2"/>
    </font>
    <font>
      <i/>
      <sz val="10"/>
      <color indexed="23"/>
      <name val="Times New Roman"/>
      <family val="2"/>
    </font>
    <font>
      <sz val="10"/>
      <color indexed="17"/>
      <name val="Times New Roman"/>
      <family val="2"/>
    </font>
    <font>
      <sz val="10"/>
      <color indexed="60"/>
      <name val="Times New Roman"/>
      <family val="2"/>
    </font>
    <font>
      <sz val="10"/>
      <color indexed="20"/>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0"/>
      <color indexed="52"/>
      <name val="Times New Roman"/>
      <family val="2"/>
    </font>
    <font>
      <sz val="10"/>
      <color indexed="10"/>
      <name val="Times New Roman"/>
      <family val="2"/>
    </font>
    <font>
      <b/>
      <sz val="10"/>
      <color indexed="9"/>
      <name val="Times New Roman"/>
      <family val="2"/>
    </font>
    <font>
      <sz val="10"/>
      <color indexed="10"/>
      <name val="Arial"/>
      <family val="2"/>
    </font>
    <font>
      <sz val="12"/>
      <color indexed="8"/>
      <name val="Times New Roman"/>
      <family val="1"/>
    </font>
    <font>
      <u val="single"/>
      <sz val="10"/>
      <color indexed="12"/>
      <name val="Times New Roman"/>
      <family val="2"/>
    </font>
    <font>
      <u val="single"/>
      <sz val="12"/>
      <color indexed="8"/>
      <name val="Times New Roman"/>
      <family val="1"/>
    </font>
    <font>
      <b/>
      <sz val="10"/>
      <name val="Times New Roman"/>
      <family val="1"/>
    </font>
    <font>
      <b/>
      <sz val="10"/>
      <color indexed="62"/>
      <name val="Arial"/>
      <family val="2"/>
    </font>
    <font>
      <b/>
      <sz val="10"/>
      <color indexed="53"/>
      <name val="Arial"/>
      <family val="2"/>
    </font>
    <font>
      <sz val="10"/>
      <color indexed="62"/>
      <name val="Arial"/>
      <family val="2"/>
    </font>
    <font>
      <sz val="10"/>
      <color indexed="53"/>
      <name val="Arial"/>
      <family val="2"/>
    </font>
    <font>
      <sz val="10"/>
      <color indexed="13"/>
      <name val="Arial"/>
      <family val="2"/>
    </font>
    <font>
      <sz val="10"/>
      <color indexed="40"/>
      <name val="Times New Roman"/>
      <family val="1"/>
    </font>
    <font>
      <b/>
      <sz val="10"/>
      <color indexed="40"/>
      <name val="Times New Roman"/>
      <family val="1"/>
    </font>
    <font>
      <sz val="9"/>
      <color indexed="8"/>
      <name val="Verdana"/>
      <family val="2"/>
    </font>
    <font>
      <sz val="11"/>
      <color indexed="8"/>
      <name val="Calibri"/>
      <family val="2"/>
    </font>
    <font>
      <b/>
      <sz val="10"/>
      <color indexed="13"/>
      <name val="Times New Roman"/>
      <family val="1"/>
    </font>
    <font>
      <sz val="10"/>
      <color indexed="13"/>
      <name val="Times New Roman"/>
      <family val="2"/>
    </font>
    <font>
      <sz val="10"/>
      <color indexed="51"/>
      <name val="Times New Roman"/>
      <family val="2"/>
    </font>
    <font>
      <b/>
      <sz val="10"/>
      <color indexed="10"/>
      <name val="Times New Roman"/>
      <family val="1"/>
    </font>
    <font>
      <sz val="8"/>
      <color indexed="8"/>
      <name val="Times New Roman"/>
      <family val="1"/>
    </font>
    <font>
      <sz val="16"/>
      <color indexed="8"/>
      <name val="Times New Roman"/>
      <family val="1"/>
    </font>
    <font>
      <sz val="20"/>
      <color indexed="8"/>
      <name val="Times New Roman"/>
      <family val="1"/>
    </font>
    <font>
      <sz val="12"/>
      <color indexed="10"/>
      <name val="Times New Roman"/>
      <family val="1"/>
    </font>
    <font>
      <sz val="10"/>
      <color theme="0"/>
      <name val="Times New Roman"/>
      <family val="2"/>
    </font>
    <font>
      <b/>
      <sz val="10"/>
      <color rgb="FF3F3F3F"/>
      <name val="Times New Roman"/>
      <family val="2"/>
    </font>
    <font>
      <b/>
      <sz val="10"/>
      <color rgb="FFFA7D00"/>
      <name val="Times New Roman"/>
      <family val="2"/>
    </font>
    <font>
      <sz val="10"/>
      <color rgb="FF3F3F76"/>
      <name val="Times New Roman"/>
      <family val="2"/>
    </font>
    <font>
      <b/>
      <sz val="10"/>
      <color theme="1"/>
      <name val="Times New Roman"/>
      <family val="2"/>
    </font>
    <font>
      <i/>
      <sz val="10"/>
      <color rgb="FF7F7F7F"/>
      <name val="Times New Roman"/>
      <family val="2"/>
    </font>
    <font>
      <sz val="10"/>
      <color rgb="FF006100"/>
      <name val="Times New Roman"/>
      <family val="2"/>
    </font>
    <font>
      <u val="single"/>
      <sz val="10"/>
      <color theme="10"/>
      <name val="Times New Roman"/>
      <family val="2"/>
    </font>
    <font>
      <sz val="10"/>
      <color rgb="FF9C6500"/>
      <name val="Times New Roman"/>
      <family val="2"/>
    </font>
    <font>
      <sz val="10"/>
      <color rgb="FF9C0006"/>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sz val="10"/>
      <color rgb="FFFF0000"/>
      <name val="Times New Roman"/>
      <family val="2"/>
    </font>
    <font>
      <b/>
      <sz val="10"/>
      <color theme="0"/>
      <name val="Times New Roman"/>
      <family val="2"/>
    </font>
    <font>
      <sz val="12"/>
      <color theme="1"/>
      <name val="Times New Roman"/>
      <family val="1"/>
    </font>
    <font>
      <u val="single"/>
      <sz val="12"/>
      <color theme="1"/>
      <name val="Times New Roman"/>
      <family val="1"/>
    </font>
    <font>
      <b/>
      <sz val="10"/>
      <color theme="4"/>
      <name val="Arial"/>
      <family val="2"/>
    </font>
    <font>
      <sz val="10"/>
      <color theme="4"/>
      <name val="Arial"/>
      <family val="2"/>
    </font>
    <font>
      <sz val="10"/>
      <color theme="5"/>
      <name val="Arial"/>
      <family val="2"/>
    </font>
    <font>
      <sz val="10"/>
      <color rgb="FF00B0F0"/>
      <name val="Times New Roman"/>
      <family val="1"/>
    </font>
    <font>
      <b/>
      <sz val="10"/>
      <color rgb="FF00B0F0"/>
      <name val="Times New Roman"/>
      <family val="1"/>
    </font>
    <font>
      <sz val="9"/>
      <color theme="1"/>
      <name val="Verdana"/>
      <family val="2"/>
    </font>
    <font>
      <b/>
      <sz val="10"/>
      <color rgb="FFFFFF00"/>
      <name val="Times New Roman"/>
      <family val="1"/>
    </font>
    <font>
      <sz val="10"/>
      <color rgb="FFFFFF00"/>
      <name val="Times New Roman"/>
      <family val="2"/>
    </font>
    <font>
      <sz val="10"/>
      <color rgb="FFFFC000"/>
      <name val="Times New Roman"/>
      <family val="2"/>
    </font>
    <font>
      <b/>
      <sz val="10"/>
      <color rgb="FFFF0000"/>
      <name val="Times New Roman"/>
      <family val="1"/>
    </font>
    <font>
      <sz val="8"/>
      <color theme="1"/>
      <name val="Times New Roman"/>
      <family val="1"/>
    </font>
    <font>
      <sz val="11"/>
      <color theme="1"/>
      <name val="Calibri"/>
      <family val="2"/>
    </font>
    <font>
      <sz val="16"/>
      <color theme="1"/>
      <name val="Times New Roman"/>
      <family val="1"/>
    </font>
    <font>
      <sz val="20"/>
      <color theme="1"/>
      <name val="Times New Roman"/>
      <family val="1"/>
    </font>
    <font>
      <sz val="12"/>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2"/>
        <bgColor indexed="64"/>
      </patternFill>
    </fill>
    <fill>
      <patternFill patternType="solid">
        <fgColor indexed="22"/>
        <bgColor indexed="64"/>
      </patternFill>
    </fill>
    <fill>
      <patternFill patternType="solid">
        <fgColor theme="0" tint="-0.1499900072813034"/>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rgb="FFFFFF00"/>
        <bgColor indexed="64"/>
      </patternFill>
    </fill>
    <fill>
      <patternFill patternType="solid">
        <fgColor theme="1"/>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color indexed="63"/>
      </right>
      <top style="medium"/>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249">
    <xf numFmtId="0" fontId="0" fillId="0" borderId="0" xfId="0" applyAlignment="1">
      <alignment/>
    </xf>
    <xf numFmtId="0" fontId="2" fillId="0" borderId="0" xfId="0" applyFont="1" applyAlignment="1">
      <alignment horizontal="center" vertical="top" wrapText="1"/>
    </xf>
    <xf numFmtId="0" fontId="2" fillId="0" borderId="0" xfId="0" applyFont="1" applyAlignment="1">
      <alignment horizontal="center" wrapText="1"/>
    </xf>
    <xf numFmtId="0" fontId="2" fillId="0" borderId="0" xfId="0" applyFont="1" applyAlignment="1">
      <alignment horizontal="center" vertical="top"/>
    </xf>
    <xf numFmtId="0" fontId="2" fillId="0" borderId="0" xfId="0" applyFont="1" applyAlignment="1">
      <alignment/>
    </xf>
    <xf numFmtId="0" fontId="0" fillId="33" borderId="0" xfId="0" applyFill="1" applyAlignment="1">
      <alignment horizontal="center"/>
    </xf>
    <xf numFmtId="0" fontId="0" fillId="0" borderId="0" xfId="0" applyAlignment="1">
      <alignment horizontal="center"/>
    </xf>
    <xf numFmtId="0" fontId="3" fillId="34" borderId="0" xfId="0" applyFont="1" applyFill="1" applyBorder="1" applyAlignment="1">
      <alignment horizontal="center"/>
    </xf>
    <xf numFmtId="0" fontId="4" fillId="34" borderId="0" xfId="0" applyFont="1" applyFill="1" applyBorder="1" applyAlignment="1">
      <alignment horizontal="center"/>
    </xf>
    <xf numFmtId="0" fontId="4" fillId="35" borderId="0" xfId="0" applyFont="1" applyFill="1" applyAlignment="1">
      <alignment/>
    </xf>
    <xf numFmtId="0" fontId="4" fillId="35" borderId="0" xfId="0" applyFont="1" applyFill="1" applyAlignment="1">
      <alignment horizontal="center"/>
    </xf>
    <xf numFmtId="2" fontId="4" fillId="35" borderId="0" xfId="0" applyNumberFormat="1" applyFont="1" applyFill="1" applyAlignment="1">
      <alignment/>
    </xf>
    <xf numFmtId="0" fontId="4" fillId="34" borderId="0" xfId="0" applyFont="1" applyFill="1" applyAlignment="1">
      <alignment/>
    </xf>
    <xf numFmtId="0" fontId="4" fillId="34" borderId="10" xfId="0" applyFont="1" applyFill="1" applyBorder="1" applyAlignment="1">
      <alignment horizontal="center" textRotation="90"/>
    </xf>
    <xf numFmtId="0" fontId="62" fillId="0" borderId="0" xfId="0" applyFont="1" applyAlignment="1">
      <alignment/>
    </xf>
    <xf numFmtId="0" fontId="0" fillId="0" borderId="11" xfId="0" applyBorder="1" applyAlignment="1">
      <alignment vertical="top" wrapText="1"/>
    </xf>
    <xf numFmtId="0" fontId="62" fillId="0" borderId="12" xfId="0" applyFont="1" applyBorder="1" applyAlignment="1">
      <alignment vertical="top" wrapText="1"/>
    </xf>
    <xf numFmtId="0" fontId="62" fillId="0" borderId="11" xfId="0" applyFont="1" applyBorder="1" applyAlignment="1">
      <alignment vertical="top" wrapText="1"/>
    </xf>
    <xf numFmtId="0" fontId="62" fillId="0" borderId="13" xfId="0" applyFont="1" applyBorder="1" applyAlignment="1">
      <alignment vertical="top" wrapText="1"/>
    </xf>
    <xf numFmtId="0" fontId="62" fillId="0" borderId="14" xfId="0" applyFont="1" applyBorder="1" applyAlignment="1">
      <alignment vertical="top" wrapText="1"/>
    </xf>
    <xf numFmtId="0" fontId="62" fillId="0" borderId="15" xfId="0" applyFont="1" applyBorder="1" applyAlignment="1">
      <alignment horizontal="center" vertical="top" wrapText="1"/>
    </xf>
    <xf numFmtId="0" fontId="62" fillId="0" borderId="16" xfId="0" applyFont="1" applyBorder="1" applyAlignment="1">
      <alignment horizontal="center" vertical="top" wrapText="1"/>
    </xf>
    <xf numFmtId="0" fontId="62" fillId="0" borderId="14" xfId="0" applyFont="1" applyBorder="1" applyAlignment="1">
      <alignment horizontal="center" vertical="top" wrapText="1"/>
    </xf>
    <xf numFmtId="6" fontId="62" fillId="0" borderId="11" xfId="0" applyNumberFormat="1" applyFont="1" applyBorder="1" applyAlignment="1">
      <alignment horizontal="center" vertical="top" wrapText="1"/>
    </xf>
    <xf numFmtId="0" fontId="62" fillId="0" borderId="11" xfId="0" applyFont="1" applyBorder="1" applyAlignment="1">
      <alignment horizontal="center" vertical="top" wrapText="1"/>
    </xf>
    <xf numFmtId="0" fontId="62" fillId="0" borderId="0" xfId="0" applyFont="1" applyAlignment="1">
      <alignment horizontal="left" indent="10"/>
    </xf>
    <xf numFmtId="0" fontId="62" fillId="0" borderId="0" xfId="0" applyFont="1" applyAlignment="1">
      <alignment horizontal="left" indent="15"/>
    </xf>
    <xf numFmtId="0" fontId="62" fillId="0" borderId="17" xfId="0" applyFont="1" applyBorder="1" applyAlignment="1">
      <alignment vertical="top" wrapText="1"/>
    </xf>
    <xf numFmtId="0" fontId="63" fillId="0" borderId="12" xfId="0" applyFont="1" applyBorder="1" applyAlignment="1">
      <alignment vertical="top" wrapText="1"/>
    </xf>
    <xf numFmtId="0" fontId="0" fillId="0" borderId="12" xfId="0" applyBorder="1" applyAlignment="1">
      <alignment vertical="top" wrapText="1"/>
    </xf>
    <xf numFmtId="0" fontId="4" fillId="34" borderId="18" xfId="0" applyFont="1" applyFill="1" applyBorder="1" applyAlignment="1">
      <alignment horizontal="center"/>
    </xf>
    <xf numFmtId="0" fontId="4" fillId="34" borderId="19" xfId="0" applyFont="1" applyFill="1" applyBorder="1" applyAlignment="1">
      <alignment horizontal="center"/>
    </xf>
    <xf numFmtId="0" fontId="62" fillId="0" borderId="20" xfId="0" applyFont="1" applyBorder="1" applyAlignment="1">
      <alignment vertical="top" wrapText="1"/>
    </xf>
    <xf numFmtId="0" fontId="62" fillId="0" borderId="13" xfId="0" applyFont="1" applyBorder="1" applyAlignment="1">
      <alignment vertical="top" wrapText="1"/>
    </xf>
    <xf numFmtId="0" fontId="62" fillId="0" borderId="14" xfId="0" applyFont="1" applyBorder="1" applyAlignment="1">
      <alignment vertical="top" wrapText="1"/>
    </xf>
    <xf numFmtId="0" fontId="62" fillId="0" borderId="21" xfId="0" applyFont="1" applyBorder="1" applyAlignment="1">
      <alignment vertical="top" wrapText="1"/>
    </xf>
    <xf numFmtId="0" fontId="62" fillId="0" borderId="0" xfId="0" applyFont="1" applyAlignment="1">
      <alignment vertical="top" wrapText="1"/>
    </xf>
    <xf numFmtId="0" fontId="62" fillId="0" borderId="12" xfId="0" applyFont="1" applyBorder="1" applyAlignment="1">
      <alignment vertical="top" wrapText="1"/>
    </xf>
    <xf numFmtId="0" fontId="62" fillId="0" borderId="22" xfId="0" applyFont="1" applyBorder="1" applyAlignment="1">
      <alignment vertical="top" wrapText="1"/>
    </xf>
    <xf numFmtId="0" fontId="62" fillId="0" borderId="23" xfId="0" applyFont="1" applyBorder="1" applyAlignment="1">
      <alignment vertical="top" wrapText="1"/>
    </xf>
    <xf numFmtId="0" fontId="62" fillId="0" borderId="11" xfId="0" applyFont="1" applyBorder="1" applyAlignment="1">
      <alignment vertical="top" wrapText="1"/>
    </xf>
    <xf numFmtId="0" fontId="62" fillId="0" borderId="18" xfId="0" applyFont="1" applyBorder="1" applyAlignment="1">
      <alignment horizontal="center" vertical="top" wrapText="1"/>
    </xf>
    <xf numFmtId="0" fontId="62" fillId="0" borderId="19" xfId="0" applyFont="1" applyBorder="1" applyAlignment="1">
      <alignment horizontal="center" vertical="top" wrapText="1"/>
    </xf>
    <xf numFmtId="0" fontId="62" fillId="0" borderId="16" xfId="0" applyFont="1" applyBorder="1" applyAlignment="1">
      <alignment horizontal="center" vertical="top" wrapText="1"/>
    </xf>
    <xf numFmtId="0" fontId="62" fillId="0" borderId="24" xfId="0" applyFont="1" applyBorder="1" applyAlignment="1">
      <alignment vertical="top" wrapText="1"/>
    </xf>
    <xf numFmtId="0" fontId="62" fillId="0" borderId="10" xfId="0" applyFont="1" applyBorder="1" applyAlignment="1">
      <alignment vertical="top" wrapText="1"/>
    </xf>
    <xf numFmtId="0" fontId="62" fillId="0" borderId="17" xfId="0" applyFont="1" applyBorder="1" applyAlignment="1">
      <alignment vertical="top" wrapText="1"/>
    </xf>
    <xf numFmtId="0" fontId="27" fillId="36" borderId="0" xfId="0" applyFont="1" applyFill="1" applyAlignment="1">
      <alignment horizontal="centerContinuous"/>
    </xf>
    <xf numFmtId="0" fontId="2" fillId="36" borderId="0" xfId="0" applyFont="1" applyFill="1" applyAlignment="1">
      <alignment horizontal="centerContinuous"/>
    </xf>
    <xf numFmtId="0" fontId="27" fillId="36" borderId="0" xfId="72" applyFont="1" applyFill="1" applyAlignment="1">
      <alignment horizontal="centerContinuous"/>
      <protection/>
    </xf>
    <xf numFmtId="0" fontId="27" fillId="36" borderId="0" xfId="82" applyFont="1" applyFill="1" applyAlignment="1">
      <alignment horizontal="centerContinuous"/>
      <protection/>
    </xf>
    <xf numFmtId="0" fontId="27" fillId="36" borderId="0" xfId="83" applyFont="1" applyFill="1" applyAlignment="1">
      <alignment horizontal="centerContinuous"/>
      <protection/>
    </xf>
    <xf numFmtId="0" fontId="27" fillId="36" borderId="0" xfId="84" applyFont="1" applyFill="1" applyAlignment="1">
      <alignment horizontal="centerContinuous"/>
      <protection/>
    </xf>
    <xf numFmtId="0" fontId="27" fillId="36" borderId="0" xfId="85" applyFont="1" applyFill="1" applyAlignment="1">
      <alignment horizontal="centerContinuous"/>
      <protection/>
    </xf>
    <xf numFmtId="0" fontId="27" fillId="36" borderId="0" xfId="86" applyFont="1" applyFill="1" applyAlignment="1">
      <alignment horizontal="centerContinuous"/>
      <protection/>
    </xf>
    <xf numFmtId="0" fontId="27" fillId="36" borderId="0" xfId="87" applyFont="1" applyFill="1" applyAlignment="1">
      <alignment horizontal="centerContinuous"/>
      <protection/>
    </xf>
    <xf numFmtId="0" fontId="27" fillId="36" borderId="0" xfId="52" applyFont="1" applyFill="1" applyAlignment="1">
      <alignment horizontal="centerContinuous"/>
      <protection/>
    </xf>
    <xf numFmtId="0" fontId="2" fillId="11" borderId="0" xfId="0" applyFont="1" applyFill="1" applyAlignment="1">
      <alignment horizontal="center"/>
    </xf>
    <xf numFmtId="2" fontId="2" fillId="11" borderId="0" xfId="0" applyNumberFormat="1" applyFont="1" applyFill="1" applyAlignment="1">
      <alignment horizontal="center"/>
    </xf>
    <xf numFmtId="0" fontId="2" fillId="11" borderId="0" xfId="72" applyFont="1" applyFill="1" applyAlignment="1">
      <alignment horizontal="center"/>
      <protection/>
    </xf>
    <xf numFmtId="2" fontId="2" fillId="11" borderId="0" xfId="72" applyNumberFormat="1" applyFont="1" applyFill="1" applyAlignment="1">
      <alignment horizontal="center"/>
      <protection/>
    </xf>
    <xf numFmtId="0" fontId="2" fillId="11" borderId="0" xfId="82" applyFont="1" applyFill="1" applyAlignment="1">
      <alignment horizontal="center"/>
      <protection/>
    </xf>
    <xf numFmtId="2" fontId="2" fillId="11" borderId="0" xfId="82" applyNumberFormat="1" applyFont="1" applyFill="1" applyAlignment="1">
      <alignment horizontal="center"/>
      <protection/>
    </xf>
    <xf numFmtId="0" fontId="2" fillId="11" borderId="0" xfId="83" applyFont="1" applyFill="1" applyAlignment="1">
      <alignment horizontal="center"/>
      <protection/>
    </xf>
    <xf numFmtId="2" fontId="2" fillId="11" borderId="0" xfId="83" applyNumberFormat="1" applyFont="1" applyFill="1" applyAlignment="1">
      <alignment horizontal="center"/>
      <protection/>
    </xf>
    <xf numFmtId="0" fontId="2" fillId="11" borderId="0" xfId="84" applyFont="1" applyFill="1" applyAlignment="1">
      <alignment horizontal="center"/>
      <protection/>
    </xf>
    <xf numFmtId="2" fontId="2" fillId="11" borderId="0" xfId="84" applyNumberFormat="1" applyFont="1" applyFill="1" applyAlignment="1">
      <alignment horizontal="center"/>
      <protection/>
    </xf>
    <xf numFmtId="0" fontId="2" fillId="11" borderId="0" xfId="85" applyFont="1" applyFill="1" applyAlignment="1">
      <alignment horizontal="center"/>
      <protection/>
    </xf>
    <xf numFmtId="2" fontId="2" fillId="11" borderId="0" xfId="85" applyNumberFormat="1" applyFont="1" applyFill="1" applyAlignment="1">
      <alignment horizontal="center"/>
      <protection/>
    </xf>
    <xf numFmtId="0" fontId="2" fillId="11" borderId="0" xfId="86" applyFont="1" applyFill="1" applyAlignment="1">
      <alignment horizontal="center"/>
      <protection/>
    </xf>
    <xf numFmtId="2" fontId="2" fillId="11" borderId="0" xfId="86" applyNumberFormat="1" applyFont="1" applyFill="1" applyAlignment="1">
      <alignment horizontal="center"/>
      <protection/>
    </xf>
    <xf numFmtId="0" fontId="2" fillId="11" borderId="0" xfId="87" applyFont="1" applyFill="1" applyAlignment="1">
      <alignment horizontal="center"/>
      <protection/>
    </xf>
    <xf numFmtId="2" fontId="2" fillId="11" borderId="0" xfId="87" applyNumberFormat="1" applyFont="1" applyFill="1" applyAlignment="1">
      <alignment horizontal="center"/>
      <protection/>
    </xf>
    <xf numFmtId="0" fontId="2" fillId="11" borderId="0" xfId="52" applyFont="1" applyFill="1" applyAlignment="1">
      <alignment horizontal="center"/>
      <protection/>
    </xf>
    <xf numFmtId="2" fontId="2" fillId="11" borderId="0" xfId="52" applyNumberFormat="1" applyFont="1" applyFill="1" applyAlignment="1">
      <alignment horizontal="center"/>
      <protection/>
    </xf>
    <xf numFmtId="0" fontId="2" fillId="11" borderId="0" xfId="53" applyFont="1" applyFill="1" applyAlignment="1">
      <alignment horizontal="center"/>
      <protection/>
    </xf>
    <xf numFmtId="2" fontId="2" fillId="11" borderId="0" xfId="53" applyNumberFormat="1" applyFont="1" applyFill="1" applyAlignment="1">
      <alignment horizontal="center"/>
      <protection/>
    </xf>
    <xf numFmtId="0" fontId="2" fillId="11" borderId="0" xfId="54" applyFont="1" applyFill="1" applyAlignment="1">
      <alignment horizontal="center"/>
      <protection/>
    </xf>
    <xf numFmtId="2" fontId="2" fillId="11" borderId="0" xfId="54" applyNumberFormat="1" applyFont="1" applyFill="1" applyAlignment="1">
      <alignment horizontal="center"/>
      <protection/>
    </xf>
    <xf numFmtId="0" fontId="2" fillId="11" borderId="0" xfId="55" applyFont="1" applyFill="1" applyAlignment="1">
      <alignment horizontal="center"/>
      <protection/>
    </xf>
    <xf numFmtId="2" fontId="2" fillId="11" borderId="0" xfId="55" applyNumberFormat="1" applyFont="1" applyFill="1" applyAlignment="1">
      <alignment horizontal="center"/>
      <protection/>
    </xf>
    <xf numFmtId="0" fontId="2" fillId="11" borderId="0" xfId="56" applyFont="1" applyFill="1" applyAlignment="1">
      <alignment horizontal="center"/>
      <protection/>
    </xf>
    <xf numFmtId="2" fontId="2" fillId="11" borderId="0" xfId="56" applyNumberFormat="1" applyFont="1" applyFill="1" applyAlignment="1">
      <alignment horizontal="center"/>
      <protection/>
    </xf>
    <xf numFmtId="0" fontId="2" fillId="11" borderId="0" xfId="57" applyFont="1" applyFill="1" applyAlignment="1">
      <alignment horizontal="center"/>
      <protection/>
    </xf>
    <xf numFmtId="2" fontId="2" fillId="11" borderId="0" xfId="57" applyNumberFormat="1" applyFont="1" applyFill="1" applyAlignment="1">
      <alignment horizontal="center"/>
      <protection/>
    </xf>
    <xf numFmtId="0" fontId="2" fillId="11" borderId="0" xfId="58" applyFont="1" applyFill="1" applyAlignment="1">
      <alignment horizontal="center"/>
      <protection/>
    </xf>
    <xf numFmtId="2" fontId="2" fillId="11" borderId="0" xfId="58" applyNumberFormat="1" applyFont="1" applyFill="1" applyAlignment="1">
      <alignment horizontal="center"/>
      <protection/>
    </xf>
    <xf numFmtId="0" fontId="2" fillId="11" borderId="0" xfId="59" applyFont="1" applyFill="1" applyAlignment="1">
      <alignment horizontal="center"/>
      <protection/>
    </xf>
    <xf numFmtId="2" fontId="2" fillId="11" borderId="0" xfId="59" applyNumberFormat="1" applyFont="1" applyFill="1" applyAlignment="1">
      <alignment horizontal="center"/>
      <protection/>
    </xf>
    <xf numFmtId="0" fontId="2" fillId="11" borderId="0" xfId="60" applyFont="1" applyFill="1" applyAlignment="1">
      <alignment horizontal="center"/>
      <protection/>
    </xf>
    <xf numFmtId="2" fontId="2" fillId="11" borderId="0" xfId="60" applyNumberFormat="1" applyFont="1" applyFill="1" applyAlignment="1">
      <alignment horizontal="center"/>
      <protection/>
    </xf>
    <xf numFmtId="0" fontId="2" fillId="11" borderId="0" xfId="61" applyFont="1" applyFill="1" applyAlignment="1">
      <alignment horizontal="center"/>
      <protection/>
    </xf>
    <xf numFmtId="2" fontId="2" fillId="11" borderId="0" xfId="61" applyNumberFormat="1" applyFont="1" applyFill="1" applyAlignment="1">
      <alignment horizontal="center"/>
      <protection/>
    </xf>
    <xf numFmtId="0" fontId="4" fillId="34" borderId="0" xfId="0" applyFont="1" applyFill="1" applyBorder="1" applyAlignment="1">
      <alignment/>
    </xf>
    <xf numFmtId="0" fontId="2" fillId="5" borderId="0" xfId="0" applyFont="1" applyFill="1" applyAlignment="1">
      <alignment horizontal="center"/>
    </xf>
    <xf numFmtId="2" fontId="2" fillId="5" borderId="0" xfId="0" applyNumberFormat="1" applyFont="1" applyFill="1" applyAlignment="1">
      <alignment horizontal="center"/>
    </xf>
    <xf numFmtId="2" fontId="4" fillId="34" borderId="0" xfId="0" applyNumberFormat="1" applyFont="1" applyFill="1" applyBorder="1" applyAlignment="1">
      <alignment/>
    </xf>
    <xf numFmtId="2" fontId="4" fillId="34" borderId="0" xfId="0" applyNumberFormat="1" applyFont="1" applyFill="1" applyBorder="1" applyAlignment="1">
      <alignment horizontal="center"/>
    </xf>
    <xf numFmtId="1" fontId="4" fillId="34" borderId="0" xfId="0" applyNumberFormat="1" applyFont="1" applyFill="1" applyBorder="1" applyAlignment="1">
      <alignment/>
    </xf>
    <xf numFmtId="2" fontId="4" fillId="35" borderId="0" xfId="0" applyNumberFormat="1" applyFont="1" applyFill="1" applyAlignment="1">
      <alignment horizontal="center"/>
    </xf>
    <xf numFmtId="0" fontId="3" fillId="37" borderId="0" xfId="86" applyFont="1" applyFill="1" applyAlignment="1">
      <alignment horizontal="center"/>
      <protection/>
    </xf>
    <xf numFmtId="0" fontId="3" fillId="37" borderId="0" xfId="86" applyFont="1" applyFill="1" applyAlignment="1">
      <alignment horizontal="center"/>
      <protection/>
    </xf>
    <xf numFmtId="0" fontId="3" fillId="37" borderId="0" xfId="87" applyFont="1" applyFill="1" applyAlignment="1">
      <alignment horizontal="center"/>
      <protection/>
    </xf>
    <xf numFmtId="0" fontId="3" fillId="37" borderId="0" xfId="87" applyFont="1" applyFill="1" applyAlignment="1">
      <alignment horizontal="center"/>
      <protection/>
    </xf>
    <xf numFmtId="0" fontId="4" fillId="37" borderId="0" xfId="0" applyFont="1" applyFill="1" applyBorder="1" applyAlignment="1">
      <alignment horizontal="center"/>
    </xf>
    <xf numFmtId="49" fontId="4" fillId="37" borderId="0" xfId="0" applyNumberFormat="1" applyFont="1" applyFill="1" applyBorder="1" applyAlignment="1">
      <alignment horizontal="center"/>
    </xf>
    <xf numFmtId="0" fontId="64" fillId="37" borderId="25" xfId="87" applyFont="1" applyFill="1" applyBorder="1" applyAlignment="1">
      <alignment horizontal="center"/>
      <protection/>
    </xf>
    <xf numFmtId="0" fontId="29" fillId="37" borderId="0" xfId="86" applyFont="1" applyFill="1" applyAlignment="1">
      <alignment horizontal="center"/>
      <protection/>
    </xf>
    <xf numFmtId="0" fontId="29" fillId="37" borderId="0" xfId="87" applyFont="1" applyFill="1" applyAlignment="1">
      <alignment horizontal="center"/>
      <protection/>
    </xf>
    <xf numFmtId="0" fontId="65" fillId="37" borderId="0" xfId="87" applyFont="1" applyFill="1" applyBorder="1" applyAlignment="1">
      <alignment horizontal="center"/>
      <protection/>
    </xf>
    <xf numFmtId="0" fontId="31" fillId="37" borderId="0" xfId="86" applyFont="1" applyFill="1" applyAlignment="1">
      <alignment horizontal="center"/>
      <protection/>
    </xf>
    <xf numFmtId="0" fontId="31" fillId="37" borderId="0" xfId="87" applyFont="1" applyFill="1" applyAlignment="1">
      <alignment horizontal="center"/>
      <protection/>
    </xf>
    <xf numFmtId="0" fontId="65" fillId="37" borderId="25" xfId="87" applyFont="1" applyFill="1" applyBorder="1" applyAlignment="1">
      <alignment horizontal="center"/>
      <protection/>
    </xf>
    <xf numFmtId="0" fontId="66" fillId="37" borderId="0" xfId="87" applyFont="1" applyFill="1" applyBorder="1" applyAlignment="1">
      <alignment horizontal="center"/>
      <protection/>
    </xf>
    <xf numFmtId="0" fontId="0" fillId="37" borderId="0" xfId="86" applyFont="1" applyFill="1">
      <alignment/>
      <protection/>
    </xf>
    <xf numFmtId="0" fontId="0" fillId="37" borderId="0" xfId="87" applyFont="1" applyFill="1">
      <alignment/>
      <protection/>
    </xf>
    <xf numFmtId="0" fontId="66" fillId="37" borderId="25" xfId="87" applyFont="1" applyFill="1" applyBorder="1" applyAlignment="1">
      <alignment horizontal="center"/>
      <protection/>
    </xf>
    <xf numFmtId="0" fontId="4" fillId="37" borderId="0" xfId="86" applyFont="1" applyFill="1" applyBorder="1" applyAlignment="1">
      <alignment horizontal="center"/>
      <protection/>
    </xf>
    <xf numFmtId="0" fontId="4" fillId="37" borderId="0" xfId="87" applyFont="1" applyFill="1" applyBorder="1" applyAlignment="1">
      <alignment horizontal="center"/>
      <protection/>
    </xf>
    <xf numFmtId="0" fontId="6" fillId="37" borderId="0" xfId="87" applyFont="1" applyFill="1" applyBorder="1" applyAlignment="1">
      <alignment horizontal="center"/>
      <protection/>
    </xf>
    <xf numFmtId="0" fontId="6" fillId="37" borderId="25" xfId="87" applyFont="1" applyFill="1" applyBorder="1" applyAlignment="1">
      <alignment horizontal="center"/>
      <protection/>
    </xf>
    <xf numFmtId="0" fontId="30" fillId="37" borderId="0" xfId="87" applyFont="1" applyFill="1" applyAlignment="1">
      <alignment horizontal="center"/>
      <protection/>
    </xf>
    <xf numFmtId="0" fontId="32" fillId="37" borderId="0" xfId="87" applyFont="1" applyFill="1" applyAlignment="1">
      <alignment horizontal="centerContinuous"/>
      <protection/>
    </xf>
    <xf numFmtId="0" fontId="32" fillId="37" borderId="0" xfId="87" applyFont="1" applyFill="1" applyAlignment="1">
      <alignment horizontal="center"/>
      <protection/>
    </xf>
    <xf numFmtId="0" fontId="5" fillId="37" borderId="0" xfId="86" applyFont="1" applyFill="1" applyBorder="1" applyAlignment="1">
      <alignment horizontal="center"/>
      <protection/>
    </xf>
    <xf numFmtId="0" fontId="5" fillId="37" borderId="0" xfId="86" applyFont="1" applyFill="1" applyAlignment="1">
      <alignment horizontal="center"/>
      <protection/>
    </xf>
    <xf numFmtId="0" fontId="5" fillId="37" borderId="0" xfId="87" applyFont="1" applyFill="1" applyBorder="1" applyAlignment="1">
      <alignment horizontal="center"/>
      <protection/>
    </xf>
    <xf numFmtId="0" fontId="5" fillId="37" borderId="0" xfId="87" applyFont="1" applyFill="1" applyAlignment="1">
      <alignment horizontal="center"/>
      <protection/>
    </xf>
    <xf numFmtId="0" fontId="27" fillId="37" borderId="0" xfId="52" applyFont="1" applyFill="1" applyAlignment="1">
      <alignment horizontal="center"/>
      <protection/>
    </xf>
    <xf numFmtId="49" fontId="2" fillId="37" borderId="0" xfId="52" applyNumberFormat="1" applyFont="1" applyFill="1" applyAlignment="1">
      <alignment horizontal="center"/>
      <protection/>
    </xf>
    <xf numFmtId="0" fontId="27" fillId="37" borderId="0" xfId="52" applyFont="1" applyFill="1" applyAlignment="1">
      <alignment horizontal="centerContinuous"/>
      <protection/>
    </xf>
    <xf numFmtId="0" fontId="4" fillId="37" borderId="0" xfId="52" applyFill="1">
      <alignment/>
      <protection/>
    </xf>
    <xf numFmtId="0" fontId="2" fillId="37" borderId="0" xfId="52" applyFont="1" applyFill="1" applyAlignment="1">
      <alignment horizontal="centerContinuous"/>
      <protection/>
    </xf>
    <xf numFmtId="0" fontId="2" fillId="37" borderId="0" xfId="52" applyFont="1" applyFill="1" applyAlignment="1">
      <alignment horizontal="center"/>
      <protection/>
    </xf>
    <xf numFmtId="2" fontId="2" fillId="37" borderId="0" xfId="52" applyNumberFormat="1" applyFont="1" applyFill="1" applyAlignment="1">
      <alignment horizontal="center"/>
      <protection/>
    </xf>
    <xf numFmtId="0" fontId="67" fillId="37" borderId="0" xfId="52" applyFont="1" applyFill="1" applyAlignment="1">
      <alignment horizontal="center"/>
      <protection/>
    </xf>
    <xf numFmtId="0" fontId="27" fillId="37" borderId="0" xfId="52" applyFont="1" applyFill="1" applyAlignment="1">
      <alignment horizontal="center"/>
      <protection/>
    </xf>
    <xf numFmtId="0" fontId="68" fillId="37" borderId="0" xfId="52" applyFont="1" applyFill="1" applyAlignment="1">
      <alignment horizontal="center"/>
      <protection/>
    </xf>
    <xf numFmtId="0" fontId="2" fillId="37" borderId="0" xfId="52" applyFont="1" applyFill="1" applyAlignment="1">
      <alignment horizontal="center"/>
      <protection/>
    </xf>
    <xf numFmtId="0" fontId="4" fillId="37" borderId="0" xfId="0" applyFont="1" applyFill="1" applyAlignment="1">
      <alignment/>
    </xf>
    <xf numFmtId="2" fontId="4" fillId="37" borderId="0" xfId="0" applyNumberFormat="1" applyFont="1" applyFill="1" applyAlignment="1">
      <alignment/>
    </xf>
    <xf numFmtId="0" fontId="4" fillId="37" borderId="0" xfId="0" applyFont="1" applyFill="1" applyAlignment="1">
      <alignment horizontal="center"/>
    </xf>
    <xf numFmtId="0" fontId="3" fillId="36" borderId="0" xfId="54" applyFont="1" applyFill="1" applyAlignment="1">
      <alignment horizontal="center"/>
      <protection/>
    </xf>
    <xf numFmtId="0" fontId="4" fillId="38" borderId="26" xfId="56" applyFont="1" applyFill="1" applyBorder="1" applyAlignment="1">
      <alignment horizontal="center" textRotation="90"/>
      <protection/>
    </xf>
    <xf numFmtId="0" fontId="4" fillId="38" borderId="27" xfId="56" applyFont="1" applyFill="1" applyBorder="1" applyAlignment="1">
      <alignment horizontal="center" textRotation="90"/>
      <protection/>
    </xf>
    <xf numFmtId="0" fontId="4" fillId="38" borderId="28" xfId="56" applyFont="1" applyFill="1" applyBorder="1" applyAlignment="1">
      <alignment horizontal="center" textRotation="90"/>
      <protection/>
    </xf>
    <xf numFmtId="0" fontId="4" fillId="3" borderId="0" xfId="54" applyFont="1" applyFill="1">
      <alignment/>
      <protection/>
    </xf>
    <xf numFmtId="0" fontId="4" fillId="34" borderId="29" xfId="55" applyFont="1" applyFill="1" applyBorder="1" applyAlignment="1" applyProtection="1">
      <alignment horizontal="center"/>
      <protection hidden="1"/>
    </xf>
    <xf numFmtId="0" fontId="4" fillId="34" borderId="30" xfId="55" applyFont="1" applyFill="1" applyBorder="1" applyAlignment="1" applyProtection="1">
      <alignment horizontal="center"/>
      <protection hidden="1"/>
    </xf>
    <xf numFmtId="2" fontId="4" fillId="34" borderId="30" xfId="55" applyNumberFormat="1" applyFont="1" applyFill="1" applyBorder="1" applyAlignment="1" applyProtection="1">
      <alignment horizontal="center"/>
      <protection hidden="1"/>
    </xf>
    <xf numFmtId="0" fontId="4" fillId="36" borderId="26" xfId="55" applyFont="1" applyFill="1" applyBorder="1" applyAlignment="1" applyProtection="1">
      <alignment horizontal="center"/>
      <protection hidden="1" locked="0"/>
    </xf>
    <xf numFmtId="0" fontId="4" fillId="36" borderId="27" xfId="55" applyFont="1" applyFill="1" applyBorder="1" applyAlignment="1" applyProtection="1">
      <alignment horizontal="center"/>
      <protection hidden="1" locked="0"/>
    </xf>
    <xf numFmtId="0" fontId="4" fillId="36" borderId="28" xfId="55" applyFont="1" applyFill="1" applyBorder="1" applyAlignment="1" applyProtection="1">
      <alignment horizontal="center"/>
      <protection hidden="1" locked="0"/>
    </xf>
    <xf numFmtId="0" fontId="4" fillId="34" borderId="31" xfId="55" applyFont="1" applyFill="1" applyBorder="1" applyAlignment="1" applyProtection="1">
      <alignment horizontal="center"/>
      <protection hidden="1"/>
    </xf>
    <xf numFmtId="0" fontId="4" fillId="34" borderId="32" xfId="55" applyFont="1" applyFill="1" applyBorder="1" applyAlignment="1" applyProtection="1">
      <alignment horizontal="center"/>
      <protection hidden="1"/>
    </xf>
    <xf numFmtId="2" fontId="4" fillId="34" borderId="32" xfId="55" applyNumberFormat="1" applyFont="1" applyFill="1" applyBorder="1" applyAlignment="1" applyProtection="1">
      <alignment horizontal="center"/>
      <protection hidden="1"/>
    </xf>
    <xf numFmtId="0" fontId="4" fillId="36" borderId="33" xfId="55" applyFont="1" applyFill="1" applyBorder="1" applyAlignment="1" applyProtection="1">
      <alignment horizontal="center"/>
      <protection hidden="1" locked="0"/>
    </xf>
    <xf numFmtId="0" fontId="4" fillId="36" borderId="34" xfId="55" applyFont="1" applyFill="1" applyBorder="1" applyAlignment="1" applyProtection="1">
      <alignment horizontal="center"/>
      <protection hidden="1" locked="0"/>
    </xf>
    <xf numFmtId="0" fontId="4" fillId="36" borderId="35" xfId="55" applyFont="1" applyFill="1" applyBorder="1" applyAlignment="1" applyProtection="1">
      <alignment horizontal="center"/>
      <protection hidden="1" locked="0"/>
    </xf>
    <xf numFmtId="0" fontId="4" fillId="34" borderId="36" xfId="55" applyFont="1" applyFill="1" applyBorder="1" applyAlignment="1" applyProtection="1">
      <alignment horizontal="center"/>
      <protection hidden="1"/>
    </xf>
    <xf numFmtId="0" fontId="4" fillId="34" borderId="37" xfId="55" applyFont="1" applyFill="1" applyBorder="1" applyAlignment="1" applyProtection="1">
      <alignment horizontal="center"/>
      <protection hidden="1"/>
    </xf>
    <xf numFmtId="2" fontId="4" fillId="34" borderId="37" xfId="55" applyNumberFormat="1" applyFont="1" applyFill="1" applyBorder="1" applyAlignment="1" applyProtection="1">
      <alignment horizontal="center"/>
      <protection hidden="1"/>
    </xf>
    <xf numFmtId="0" fontId="4" fillId="36" borderId="38" xfId="55" applyFont="1" applyFill="1" applyBorder="1" applyAlignment="1" applyProtection="1">
      <alignment horizontal="center"/>
      <protection hidden="1" locked="0"/>
    </xf>
    <xf numFmtId="0" fontId="4" fillId="36" borderId="39" xfId="55" applyFont="1" applyFill="1" applyBorder="1" applyAlignment="1" applyProtection="1">
      <alignment horizontal="center"/>
      <protection hidden="1" locked="0"/>
    </xf>
    <xf numFmtId="0" fontId="4" fillId="36" borderId="40" xfId="55" applyFont="1" applyFill="1" applyBorder="1" applyAlignment="1" applyProtection="1">
      <alignment horizontal="center"/>
      <protection hidden="1" locked="0"/>
    </xf>
    <xf numFmtId="0" fontId="69" fillId="0" borderId="0" xfId="0" applyFont="1" applyAlignment="1">
      <alignment/>
    </xf>
    <xf numFmtId="0" fontId="0" fillId="0" borderId="0" xfId="0" applyFill="1" applyAlignment="1">
      <alignment horizontal="center"/>
    </xf>
    <xf numFmtId="0" fontId="52" fillId="0" borderId="17" xfId="47" applyBorder="1" applyAlignment="1" applyProtection="1">
      <alignment vertical="top" wrapText="1"/>
      <protection/>
    </xf>
    <xf numFmtId="0" fontId="70" fillId="39" borderId="0" xfId="0" applyFont="1" applyFill="1" applyAlignment="1">
      <alignment horizontal="center"/>
    </xf>
    <xf numFmtId="0" fontId="70" fillId="39" borderId="0" xfId="0" applyFont="1" applyFill="1" applyAlignment="1">
      <alignment horizontal="center"/>
    </xf>
    <xf numFmtId="0" fontId="0" fillId="33" borderId="0" xfId="0" applyFill="1" applyAlignment="1">
      <alignment/>
    </xf>
    <xf numFmtId="0" fontId="0" fillId="39" borderId="0" xfId="0" applyFill="1" applyAlignment="1">
      <alignment/>
    </xf>
    <xf numFmtId="0" fontId="71" fillId="39" borderId="0" xfId="0" applyFont="1" applyFill="1" applyAlignment="1">
      <alignment/>
    </xf>
    <xf numFmtId="0" fontId="0" fillId="39" borderId="0" xfId="0" applyFill="1" applyAlignment="1">
      <alignment horizontal="center"/>
    </xf>
    <xf numFmtId="0" fontId="70" fillId="39" borderId="0" xfId="0" applyFont="1" applyFill="1" applyAlignment="1">
      <alignment/>
    </xf>
    <xf numFmtId="0" fontId="70" fillId="33" borderId="0" xfId="0" applyFont="1" applyFill="1" applyAlignment="1">
      <alignment/>
    </xf>
    <xf numFmtId="0" fontId="72" fillId="39" borderId="0" xfId="0" applyFont="1" applyFill="1" applyAlignment="1">
      <alignment/>
    </xf>
    <xf numFmtId="2" fontId="0" fillId="39" borderId="0" xfId="0" applyNumberFormat="1" applyFill="1" applyAlignment="1">
      <alignment/>
    </xf>
    <xf numFmtId="1" fontId="0" fillId="39" borderId="0" xfId="0" applyNumberFormat="1" applyFill="1" applyAlignment="1">
      <alignment/>
    </xf>
    <xf numFmtId="0" fontId="2" fillId="39" borderId="0" xfId="0" applyFont="1" applyFill="1" applyAlignment="1">
      <alignment/>
    </xf>
    <xf numFmtId="0" fontId="73" fillId="40" borderId="0" xfId="0" applyFont="1" applyFill="1" applyAlignment="1">
      <alignment/>
    </xf>
    <xf numFmtId="0" fontId="0" fillId="41" borderId="0" xfId="0" applyFill="1" applyAlignment="1">
      <alignment/>
    </xf>
    <xf numFmtId="0" fontId="0" fillId="41" borderId="0" xfId="0" applyFill="1" applyAlignment="1">
      <alignment horizontal="center"/>
    </xf>
    <xf numFmtId="0" fontId="2" fillId="37" borderId="24" xfId="0" applyFont="1" applyFill="1" applyBorder="1" applyAlignment="1">
      <alignment textRotation="90"/>
    </xf>
    <xf numFmtId="0" fontId="2" fillId="37" borderId="10" xfId="0" applyFont="1" applyFill="1" applyBorder="1" applyAlignment="1">
      <alignment textRotation="90"/>
    </xf>
    <xf numFmtId="0" fontId="2" fillId="37" borderId="41" xfId="0" applyFont="1" applyFill="1" applyBorder="1" applyAlignment="1">
      <alignment horizontal="center" textRotation="90"/>
    </xf>
    <xf numFmtId="0" fontId="2" fillId="37" borderId="42" xfId="0" applyFont="1" applyFill="1" applyBorder="1" applyAlignment="1">
      <alignment horizontal="center" textRotation="90"/>
    </xf>
    <xf numFmtId="0" fontId="2" fillId="37" borderId="43" xfId="0" applyFont="1" applyFill="1" applyBorder="1" applyAlignment="1">
      <alignment horizontal="center" textRotation="90"/>
    </xf>
    <xf numFmtId="0" fontId="2" fillId="37" borderId="10" xfId="0" applyFont="1" applyFill="1" applyBorder="1" applyAlignment="1">
      <alignment horizontal="center" textRotation="90"/>
    </xf>
    <xf numFmtId="0" fontId="2" fillId="37" borderId="17" xfId="0" applyFont="1" applyFill="1" applyBorder="1" applyAlignment="1">
      <alignment horizontal="center" textRotation="90"/>
    </xf>
    <xf numFmtId="0" fontId="2" fillId="33" borderId="0" xfId="0" applyFont="1" applyFill="1" applyAlignment="1">
      <alignment/>
    </xf>
    <xf numFmtId="0" fontId="2" fillId="35" borderId="18" xfId="0" applyFont="1" applyFill="1" applyBorder="1" applyAlignment="1">
      <alignment/>
    </xf>
    <xf numFmtId="0" fontId="2" fillId="35" borderId="16" xfId="0" applyFont="1" applyFill="1" applyBorder="1" applyAlignment="1">
      <alignment/>
    </xf>
    <xf numFmtId="0" fontId="2" fillId="35" borderId="44" xfId="0" applyFont="1" applyFill="1" applyBorder="1" applyAlignment="1">
      <alignment horizontal="center"/>
    </xf>
    <xf numFmtId="0" fontId="2" fillId="35" borderId="45" xfId="0" applyFont="1" applyFill="1" applyBorder="1" applyAlignment="1">
      <alignment horizontal="center"/>
    </xf>
    <xf numFmtId="0" fontId="2" fillId="35" borderId="46" xfId="0" applyFont="1" applyFill="1" applyBorder="1" applyAlignment="1">
      <alignment horizontal="center"/>
    </xf>
    <xf numFmtId="0" fontId="2" fillId="35" borderId="19" xfId="0" applyFont="1" applyFill="1" applyBorder="1" applyAlignment="1">
      <alignment/>
    </xf>
    <xf numFmtId="0" fontId="2" fillId="35" borderId="16" xfId="0" applyFont="1" applyFill="1" applyBorder="1" applyAlignment="1">
      <alignment/>
    </xf>
    <xf numFmtId="0" fontId="2" fillId="33" borderId="0" xfId="0" applyFont="1" applyFill="1" applyAlignment="1">
      <alignment/>
    </xf>
    <xf numFmtId="0" fontId="2" fillId="37" borderId="26" xfId="0" applyFont="1" applyFill="1" applyBorder="1" applyAlignment="1" applyProtection="1">
      <alignment/>
      <protection hidden="1"/>
    </xf>
    <xf numFmtId="0" fontId="2" fillId="37" borderId="28" xfId="0" applyFont="1" applyFill="1" applyBorder="1" applyAlignment="1" applyProtection="1">
      <alignment/>
      <protection hidden="1"/>
    </xf>
    <xf numFmtId="0" fontId="2" fillId="35" borderId="26" xfId="0" applyFont="1" applyFill="1" applyBorder="1" applyAlignment="1" applyProtection="1">
      <alignment horizontal="center"/>
      <protection hidden="1"/>
    </xf>
    <xf numFmtId="0" fontId="2" fillId="35" borderId="27" xfId="0" applyFont="1" applyFill="1" applyBorder="1" applyAlignment="1" applyProtection="1">
      <alignment horizontal="center"/>
      <protection hidden="1"/>
    </xf>
    <xf numFmtId="0" fontId="2" fillId="35" borderId="28" xfId="0" applyFont="1" applyFill="1" applyBorder="1" applyAlignment="1" applyProtection="1">
      <alignment horizontal="center"/>
      <protection hidden="1"/>
    </xf>
    <xf numFmtId="0" fontId="2" fillId="35" borderId="26" xfId="0" applyFont="1" applyFill="1" applyBorder="1" applyAlignment="1">
      <alignment horizontal="center"/>
    </xf>
    <xf numFmtId="0" fontId="2" fillId="37" borderId="27" xfId="0" applyFont="1" applyFill="1" applyBorder="1" applyAlignment="1">
      <alignment horizontal="center"/>
    </xf>
    <xf numFmtId="0" fontId="2" fillId="37" borderId="28" xfId="0" applyFont="1" applyFill="1" applyBorder="1" applyAlignment="1">
      <alignment horizontal="center"/>
    </xf>
    <xf numFmtId="0" fontId="2" fillId="37" borderId="33" xfId="0" applyFont="1" applyFill="1" applyBorder="1" applyAlignment="1" applyProtection="1">
      <alignment/>
      <protection hidden="1"/>
    </xf>
    <xf numFmtId="0" fontId="2" fillId="37" borderId="35" xfId="0" applyFont="1" applyFill="1" applyBorder="1" applyAlignment="1" applyProtection="1">
      <alignment/>
      <protection hidden="1"/>
    </xf>
    <xf numFmtId="0" fontId="2" fillId="35" borderId="33" xfId="0" applyFont="1" applyFill="1" applyBorder="1" applyAlignment="1" applyProtection="1">
      <alignment horizontal="center"/>
      <protection hidden="1"/>
    </xf>
    <xf numFmtId="0" fontId="2" fillId="35" borderId="34" xfId="0" applyFont="1" applyFill="1" applyBorder="1" applyAlignment="1" applyProtection="1">
      <alignment horizontal="center"/>
      <protection hidden="1"/>
    </xf>
    <xf numFmtId="0" fontId="2" fillId="35" borderId="35" xfId="0" applyFont="1" applyFill="1" applyBorder="1" applyAlignment="1" applyProtection="1">
      <alignment horizontal="center"/>
      <protection hidden="1"/>
    </xf>
    <xf numFmtId="0" fontId="2" fillId="37" borderId="33" xfId="0" applyFont="1" applyFill="1" applyBorder="1" applyAlignment="1">
      <alignment horizontal="center"/>
    </xf>
    <xf numFmtId="0" fontId="2" fillId="35" borderId="34" xfId="0" applyFont="1" applyFill="1" applyBorder="1" applyAlignment="1">
      <alignment horizontal="center"/>
    </xf>
    <xf numFmtId="0" fontId="2" fillId="37" borderId="34" xfId="0" applyFont="1" applyFill="1" applyBorder="1" applyAlignment="1">
      <alignment horizontal="center"/>
    </xf>
    <xf numFmtId="0" fontId="2" fillId="37" borderId="35" xfId="0" applyFont="1" applyFill="1" applyBorder="1" applyAlignment="1">
      <alignment horizontal="center"/>
    </xf>
    <xf numFmtId="0" fontId="2" fillId="35" borderId="35" xfId="0" applyFont="1" applyFill="1" applyBorder="1" applyAlignment="1">
      <alignment horizontal="center"/>
    </xf>
    <xf numFmtId="0" fontId="2" fillId="37" borderId="38" xfId="0" applyFont="1" applyFill="1" applyBorder="1" applyAlignment="1" applyProtection="1">
      <alignment/>
      <protection hidden="1"/>
    </xf>
    <xf numFmtId="0" fontId="2" fillId="37" borderId="40" xfId="0" applyFont="1" applyFill="1" applyBorder="1" applyAlignment="1" applyProtection="1">
      <alignment/>
      <protection hidden="1"/>
    </xf>
    <xf numFmtId="0" fontId="2" fillId="35" borderId="38" xfId="0" applyFont="1" applyFill="1" applyBorder="1" applyAlignment="1" applyProtection="1">
      <alignment horizontal="center"/>
      <protection hidden="1"/>
    </xf>
    <xf numFmtId="0" fontId="2" fillId="35" borderId="39" xfId="0" applyFont="1" applyFill="1" applyBorder="1" applyAlignment="1" applyProtection="1">
      <alignment horizontal="center"/>
      <protection hidden="1"/>
    </xf>
    <xf numFmtId="0" fontId="2" fillId="35" borderId="40" xfId="0" applyFont="1" applyFill="1" applyBorder="1" applyAlignment="1" applyProtection="1">
      <alignment horizontal="center"/>
      <protection hidden="1"/>
    </xf>
    <xf numFmtId="0" fontId="2" fillId="37" borderId="38" xfId="0" applyFont="1" applyFill="1" applyBorder="1" applyAlignment="1">
      <alignment horizontal="center"/>
    </xf>
    <xf numFmtId="0" fontId="2" fillId="37" borderId="39" xfId="0" applyFont="1" applyFill="1" applyBorder="1" applyAlignment="1">
      <alignment horizontal="center"/>
    </xf>
    <xf numFmtId="0" fontId="2" fillId="35" borderId="40" xfId="0" applyFont="1" applyFill="1" applyBorder="1" applyAlignment="1">
      <alignment horizontal="center"/>
    </xf>
    <xf numFmtId="6" fontId="62" fillId="0" borderId="12" xfId="0" applyNumberFormat="1" applyFont="1" applyBorder="1" applyAlignment="1">
      <alignment vertical="top" wrapText="1"/>
    </xf>
    <xf numFmtId="0" fontId="74" fillId="0" borderId="0" xfId="0" applyFont="1" applyAlignment="1">
      <alignment/>
    </xf>
    <xf numFmtId="0" fontId="74" fillId="0" borderId="12" xfId="0" applyFont="1" applyBorder="1" applyAlignment="1">
      <alignment vertical="top" wrapText="1"/>
    </xf>
    <xf numFmtId="0" fontId="74" fillId="0" borderId="11" xfId="0" applyFont="1" applyBorder="1" applyAlignment="1">
      <alignment vertical="top" wrapText="1"/>
    </xf>
    <xf numFmtId="0" fontId="75" fillId="0" borderId="0" xfId="0" applyFont="1" applyAlignment="1">
      <alignment wrapText="1"/>
    </xf>
    <xf numFmtId="0" fontId="62" fillId="0" borderId="21" xfId="0" applyFont="1" applyBorder="1" applyAlignment="1">
      <alignment wrapText="1"/>
    </xf>
    <xf numFmtId="0" fontId="74" fillId="0" borderId="21" xfId="0" applyFont="1" applyBorder="1" applyAlignment="1">
      <alignment vertical="top" wrapText="1"/>
    </xf>
    <xf numFmtId="0" fontId="74" fillId="0" borderId="12" xfId="0" applyFont="1" applyBorder="1" applyAlignment="1">
      <alignment vertical="top" wrapText="1"/>
    </xf>
    <xf numFmtId="0" fontId="76" fillId="0" borderId="21" xfId="0" applyFont="1" applyBorder="1" applyAlignment="1">
      <alignment vertical="top" wrapText="1"/>
    </xf>
    <xf numFmtId="0" fontId="76" fillId="0" borderId="12" xfId="0" applyFont="1" applyBorder="1" applyAlignment="1">
      <alignment vertical="top" wrapText="1"/>
    </xf>
    <xf numFmtId="0" fontId="77" fillId="0" borderId="21" xfId="0" applyFont="1" applyBorder="1" applyAlignment="1">
      <alignment vertical="top" wrapText="1"/>
    </xf>
    <xf numFmtId="0" fontId="77" fillId="0" borderId="12" xfId="0" applyFont="1" applyBorder="1" applyAlignment="1">
      <alignment vertical="top" wrapText="1"/>
    </xf>
    <xf numFmtId="0" fontId="74" fillId="0" borderId="22" xfId="0" applyFont="1" applyBorder="1" applyAlignment="1">
      <alignment vertical="top" wrapText="1"/>
    </xf>
    <xf numFmtId="0" fontId="74" fillId="0" borderId="11" xfId="0" applyFont="1" applyBorder="1" applyAlignment="1">
      <alignment vertical="top" wrapText="1"/>
    </xf>
    <xf numFmtId="0" fontId="62" fillId="0" borderId="22" xfId="0" applyFont="1" applyBorder="1" applyAlignment="1">
      <alignment wrapText="1"/>
    </xf>
    <xf numFmtId="0" fontId="0" fillId="0" borderId="22" xfId="0" applyBorder="1" applyAlignment="1">
      <alignment vertical="top" wrapText="1"/>
    </xf>
    <xf numFmtId="0" fontId="0" fillId="0" borderId="11" xfId="0" applyBorder="1" applyAlignment="1">
      <alignment vertical="top" wrapText="1"/>
    </xf>
    <xf numFmtId="0" fontId="62" fillId="0" borderId="18" xfId="0" applyFont="1" applyBorder="1" applyAlignment="1">
      <alignment vertical="top" wrapText="1"/>
    </xf>
    <xf numFmtId="0" fontId="62" fillId="0" borderId="16" xfId="0" applyFont="1" applyBorder="1" applyAlignment="1">
      <alignment vertical="top" wrapText="1"/>
    </xf>
    <xf numFmtId="0" fontId="62" fillId="0" borderId="15" xfId="0" applyFont="1" applyBorder="1" applyAlignment="1">
      <alignment horizontal="center" wrapText="1"/>
    </xf>
    <xf numFmtId="0" fontId="62" fillId="0" borderId="16" xfId="0" applyFont="1" applyBorder="1" applyAlignment="1">
      <alignment horizontal="center" wrapText="1"/>
    </xf>
    <xf numFmtId="0" fontId="62" fillId="0" borderId="14" xfId="0" applyFont="1" applyBorder="1" applyAlignment="1">
      <alignment horizontal="center" wrapText="1"/>
    </xf>
    <xf numFmtId="0" fontId="62" fillId="0" borderId="11" xfId="0" applyFont="1" applyBorder="1" applyAlignment="1">
      <alignment horizontal="center" wrapText="1"/>
    </xf>
    <xf numFmtId="0" fontId="78" fillId="0" borderId="0" xfId="0" applyFont="1" applyAlignment="1">
      <alignment/>
    </xf>
  </cellXfs>
  <cellStyles count="84">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0" xfId="63"/>
    <cellStyle name="Standard 21" xfId="64"/>
    <cellStyle name="Standard 22" xfId="65"/>
    <cellStyle name="Standard 24" xfId="66"/>
    <cellStyle name="Standard 25" xfId="67"/>
    <cellStyle name="Standard 26" xfId="68"/>
    <cellStyle name="Standard 27" xfId="69"/>
    <cellStyle name="Standard 28" xfId="70"/>
    <cellStyle name="Standard 29" xfId="71"/>
    <cellStyle name="Standard 3" xfId="72"/>
    <cellStyle name="Standard 30" xfId="73"/>
    <cellStyle name="Standard 31" xfId="74"/>
    <cellStyle name="Standard 32" xfId="75"/>
    <cellStyle name="Standard 33" xfId="76"/>
    <cellStyle name="Standard 34" xfId="77"/>
    <cellStyle name="Standard 35" xfId="78"/>
    <cellStyle name="Standard 36" xfId="79"/>
    <cellStyle name="Standard 37" xfId="80"/>
    <cellStyle name="Standard 38" xfId="81"/>
    <cellStyle name="Standard 4" xfId="82"/>
    <cellStyle name="Standard 5" xfId="83"/>
    <cellStyle name="Standard 6" xfId="84"/>
    <cellStyle name="Standard 7" xfId="85"/>
    <cellStyle name="Standard 8" xfId="86"/>
    <cellStyle name="Standard 9" xfId="87"/>
    <cellStyle name="Überschrift" xfId="88"/>
    <cellStyle name="Überschrift 1" xfId="89"/>
    <cellStyle name="Überschrift 2" xfId="90"/>
    <cellStyle name="Überschrift 3" xfId="91"/>
    <cellStyle name="Überschrift 4" xfId="92"/>
    <cellStyle name="Verknüpfte Zelle" xfId="93"/>
    <cellStyle name="Currency" xfId="94"/>
    <cellStyle name="Currency [0]" xfId="95"/>
    <cellStyle name="Warnender Text" xfId="96"/>
    <cellStyle name="Zelle überprüfen"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mailto:Buli-Tipp@web.d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uli-Tipp@web.d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L47"/>
  <sheetViews>
    <sheetView zoomScalePageLayoutView="0" workbookViewId="0" topLeftCell="A1">
      <selection activeCell="A1" sqref="A1"/>
    </sheetView>
  </sheetViews>
  <sheetFormatPr defaultColWidth="12" defaultRowHeight="12.75"/>
  <cols>
    <col min="1" max="1" width="3.16015625" style="0" bestFit="1" customWidth="1"/>
    <col min="2" max="2" width="14" style="0" bestFit="1" customWidth="1"/>
    <col min="3" max="3" width="3.16015625" style="0" bestFit="1" customWidth="1"/>
    <col min="4" max="4" width="6.66015625" style="0" bestFit="1" customWidth="1"/>
    <col min="5" max="5" width="2" style="0" customWidth="1"/>
    <col min="6" max="6" width="3.16015625" style="0" bestFit="1" customWidth="1"/>
    <col min="7" max="7" width="14" style="0" bestFit="1" customWidth="1"/>
    <col min="8" max="8" width="3.16015625" style="0" bestFit="1" customWidth="1"/>
    <col min="9" max="9" width="5.66015625" style="0" bestFit="1" customWidth="1"/>
    <col min="10" max="10" width="2" style="0" customWidth="1"/>
    <col min="11" max="11" width="3.16015625" style="0" bestFit="1" customWidth="1"/>
    <col min="12" max="12" width="14" style="0" bestFit="1" customWidth="1"/>
    <col min="13" max="13" width="3.16015625" style="0" bestFit="1" customWidth="1"/>
    <col min="14" max="14" width="5.66015625" style="0" bestFit="1" customWidth="1"/>
    <col min="15" max="15" width="2" style="0" customWidth="1"/>
    <col min="16" max="16" width="3.16015625" style="0" bestFit="1" customWidth="1"/>
    <col min="17" max="17" width="14" style="0" bestFit="1" customWidth="1"/>
    <col min="18" max="18" width="3.16015625" style="0" bestFit="1" customWidth="1"/>
    <col min="19" max="19" width="6.66015625" style="0" bestFit="1" customWidth="1"/>
    <col min="20" max="20" width="2" style="0" customWidth="1"/>
    <col min="21" max="21" width="3.16015625" style="0" bestFit="1" customWidth="1"/>
    <col min="22" max="22" width="14" style="0" bestFit="1" customWidth="1"/>
    <col min="23" max="23" width="3.16015625" style="0" bestFit="1" customWidth="1"/>
    <col min="24" max="24" width="5.66015625" style="0" bestFit="1" customWidth="1"/>
    <col min="25" max="25" width="2" style="0" customWidth="1"/>
    <col min="26" max="26" width="3.16015625" style="0" bestFit="1" customWidth="1"/>
    <col min="27" max="27" width="14" style="0" bestFit="1" customWidth="1"/>
    <col min="28" max="28" width="3.16015625" style="0" bestFit="1" customWidth="1"/>
    <col min="29" max="29" width="6.66015625" style="0" bestFit="1" customWidth="1"/>
    <col min="30" max="30" width="2" style="0" customWidth="1"/>
    <col min="31" max="31" width="3.16015625" style="0" bestFit="1" customWidth="1"/>
    <col min="32" max="32" width="14" style="0" bestFit="1" customWidth="1"/>
    <col min="33" max="33" width="3.16015625" style="0" bestFit="1" customWidth="1"/>
    <col min="34" max="34" width="5.66015625" style="0" bestFit="1" customWidth="1"/>
    <col min="35" max="35" width="2" style="0" customWidth="1"/>
    <col min="36" max="36" width="3.16015625" style="0" bestFit="1" customWidth="1"/>
    <col min="37" max="37" width="14" style="0" bestFit="1" customWidth="1"/>
    <col min="38" max="38" width="3.16015625" style="0" bestFit="1" customWidth="1"/>
    <col min="39" max="39" width="6.66015625" style="0" bestFit="1" customWidth="1"/>
    <col min="40" max="40" width="2" style="0" customWidth="1"/>
    <col min="41" max="41" width="3.16015625" style="0" bestFit="1" customWidth="1"/>
    <col min="42" max="42" width="14" style="0" bestFit="1" customWidth="1"/>
    <col min="43" max="43" width="3.16015625" style="0" bestFit="1" customWidth="1"/>
    <col min="44" max="44" width="5.66015625" style="0" bestFit="1" customWidth="1"/>
    <col min="45" max="45" width="2" style="0" customWidth="1"/>
    <col min="46" max="46" width="3.16015625" style="0" bestFit="1" customWidth="1"/>
    <col min="47" max="47" width="14" style="0" bestFit="1" customWidth="1"/>
    <col min="48" max="48" width="3.16015625" style="0" bestFit="1" customWidth="1"/>
    <col min="49" max="49" width="5.66015625" style="0" bestFit="1" customWidth="1"/>
    <col min="50" max="50" width="2" style="0" customWidth="1"/>
    <col min="51" max="51" width="3.16015625" style="0" bestFit="1" customWidth="1"/>
    <col min="52" max="52" width="14" style="0" bestFit="1" customWidth="1"/>
    <col min="53" max="53" width="3.16015625" style="0" bestFit="1" customWidth="1"/>
    <col min="54" max="54" width="6.66015625" style="0" bestFit="1" customWidth="1"/>
    <col min="55" max="55" width="2" style="0" customWidth="1"/>
    <col min="56" max="56" width="3.16015625" style="0" bestFit="1" customWidth="1"/>
    <col min="57" max="57" width="14" style="0" bestFit="1" customWidth="1"/>
    <col min="58" max="58" width="3.16015625" style="0" bestFit="1" customWidth="1"/>
    <col min="59" max="59" width="5.66015625" style="0" bestFit="1" customWidth="1"/>
    <col min="60" max="60" width="2" style="0" customWidth="1"/>
    <col min="61" max="61" width="3.16015625" style="0" bestFit="1" customWidth="1"/>
    <col min="62" max="62" width="14" style="0" bestFit="1" customWidth="1"/>
    <col min="63" max="63" width="3.16015625" style="0" bestFit="1" customWidth="1"/>
    <col min="64" max="64" width="5.66015625" style="0" bestFit="1" customWidth="1"/>
    <col min="65" max="65" width="2" style="0" customWidth="1"/>
    <col min="66" max="66" width="3.16015625" style="0" bestFit="1" customWidth="1"/>
    <col min="67" max="67" width="14" style="0" bestFit="1" customWidth="1"/>
    <col min="68" max="68" width="3.16015625" style="0" bestFit="1" customWidth="1"/>
    <col min="69" max="69" width="5.66015625" style="0" bestFit="1" customWidth="1"/>
    <col min="70" max="70" width="2" style="0" customWidth="1"/>
    <col min="71" max="71" width="3.16015625" style="0" bestFit="1" customWidth="1"/>
    <col min="72" max="72" width="14" style="0" bestFit="1" customWidth="1"/>
    <col min="73" max="73" width="3.16015625" style="0" bestFit="1" customWidth="1"/>
    <col min="74" max="74" width="5.66015625" style="0" bestFit="1" customWidth="1"/>
    <col min="75" max="75" width="2" style="0" customWidth="1"/>
    <col min="76" max="76" width="3.16015625" style="0" bestFit="1" customWidth="1"/>
    <col min="77" max="77" width="14" style="0" bestFit="1" customWidth="1"/>
    <col min="78" max="78" width="3.16015625" style="0" bestFit="1" customWidth="1"/>
    <col min="79" max="79" width="5.66015625" style="0" bestFit="1" customWidth="1"/>
    <col min="80" max="80" width="2" style="0" customWidth="1"/>
    <col min="81" max="81" width="3.16015625" style="0" bestFit="1" customWidth="1"/>
    <col min="82" max="82" width="14" style="0" bestFit="1" customWidth="1"/>
    <col min="83" max="83" width="3.16015625" style="0" bestFit="1" customWidth="1"/>
    <col min="84" max="84" width="5.66015625" style="0" bestFit="1" customWidth="1"/>
    <col min="85" max="85" width="2" style="0" customWidth="1"/>
    <col min="86" max="86" width="3.16015625" style="0" bestFit="1" customWidth="1"/>
    <col min="87" max="87" width="14" style="0" bestFit="1" customWidth="1"/>
    <col min="88" max="88" width="3.16015625" style="0" bestFit="1" customWidth="1"/>
    <col min="89" max="89" width="5.66015625" style="0" bestFit="1" customWidth="1"/>
    <col min="90" max="90" width="2" style="0" customWidth="1"/>
    <col min="91" max="91" width="3.16015625" style="0" bestFit="1" customWidth="1"/>
    <col min="92" max="92" width="14" style="0" bestFit="1" customWidth="1"/>
    <col min="93" max="93" width="2.16015625" style="0" bestFit="1" customWidth="1"/>
    <col min="94" max="94" width="6.66015625" style="0" bestFit="1" customWidth="1"/>
    <col min="95" max="95" width="2" style="0" customWidth="1"/>
    <col min="96" max="96" width="3.16015625" style="0" bestFit="1" customWidth="1"/>
    <col min="97" max="97" width="14" style="0" bestFit="1" customWidth="1"/>
    <col min="98" max="98" width="2.16015625" style="0" bestFit="1" customWidth="1"/>
    <col min="99" max="99" width="5.66015625" style="0" bestFit="1" customWidth="1"/>
    <col min="100" max="100" width="2" style="0" customWidth="1"/>
    <col min="101" max="101" width="3.16015625" style="0" bestFit="1" customWidth="1"/>
    <col min="102" max="102" width="14" style="0" bestFit="1" customWidth="1"/>
    <col min="103" max="103" width="3.16015625" style="0" bestFit="1" customWidth="1"/>
    <col min="104" max="104" width="5.66015625" style="0" bestFit="1" customWidth="1"/>
    <col min="105" max="105" width="2" style="0" customWidth="1"/>
    <col min="106" max="106" width="3.16015625" style="0" bestFit="1" customWidth="1"/>
    <col min="107" max="107" width="14" style="0" bestFit="1" customWidth="1"/>
    <col min="108" max="108" width="3.16015625" style="0" bestFit="1" customWidth="1"/>
    <col min="109" max="109" width="5.66015625" style="0" bestFit="1" customWidth="1"/>
    <col min="110" max="110" width="2" style="0" customWidth="1"/>
    <col min="111" max="111" width="3.16015625" style="0" bestFit="1" customWidth="1"/>
    <col min="112" max="112" width="14" style="0" bestFit="1" customWidth="1"/>
    <col min="113" max="113" width="3.16015625" style="0" bestFit="1" customWidth="1"/>
    <col min="114" max="114" width="5.66015625" style="0" bestFit="1" customWidth="1"/>
    <col min="115" max="115" width="2" style="0" customWidth="1"/>
    <col min="116" max="116" width="3.16015625" style="0" bestFit="1" customWidth="1"/>
    <col min="117" max="117" width="14" style="0" bestFit="1" customWidth="1"/>
    <col min="118" max="118" width="3.16015625" style="0" bestFit="1" customWidth="1"/>
    <col min="119" max="119" width="5.66015625" style="0" bestFit="1" customWidth="1"/>
    <col min="120" max="120" width="2" style="0" customWidth="1"/>
    <col min="121" max="121" width="3.16015625" style="0" bestFit="1" customWidth="1"/>
    <col min="122" max="122" width="14" style="0" bestFit="1" customWidth="1"/>
    <col min="123" max="123" width="3.16015625" style="0" bestFit="1" customWidth="1"/>
    <col min="124" max="124" width="5.66015625" style="0" bestFit="1" customWidth="1"/>
    <col min="125" max="125" width="2" style="0" customWidth="1"/>
    <col min="126" max="126" width="3.16015625" style="0" bestFit="1" customWidth="1"/>
    <col min="127" max="127" width="14" style="0" bestFit="1" customWidth="1"/>
    <col min="128" max="128" width="3.16015625" style="0" bestFit="1" customWidth="1"/>
    <col min="129" max="129" width="5.66015625" style="0" bestFit="1" customWidth="1"/>
    <col min="130" max="130" width="2" style="0" customWidth="1"/>
    <col min="131" max="131" width="3.16015625" style="0" bestFit="1" customWidth="1"/>
    <col min="132" max="132" width="14" style="0" bestFit="1" customWidth="1"/>
    <col min="133" max="133" width="3.16015625" style="0" bestFit="1" customWidth="1"/>
    <col min="134" max="134" width="6.66015625" style="0" bestFit="1" customWidth="1"/>
    <col min="135" max="135" width="2" style="0" customWidth="1"/>
    <col min="136" max="136" width="3.16015625" style="0" bestFit="1" customWidth="1"/>
    <col min="137" max="137" width="14" style="0" bestFit="1" customWidth="1"/>
    <col min="138" max="138" width="3.16015625" style="0" bestFit="1" customWidth="1"/>
    <col min="139" max="139" width="5.66015625" style="0" bestFit="1" customWidth="1"/>
    <col min="140" max="140" width="2" style="0" customWidth="1"/>
    <col min="141" max="141" width="3.16015625" style="0" bestFit="1" customWidth="1"/>
    <col min="142" max="142" width="14" style="0" bestFit="1" customWidth="1"/>
    <col min="143" max="143" width="2.16015625" style="0" bestFit="1" customWidth="1"/>
    <col min="144" max="144" width="6.66015625" style="0" bestFit="1" customWidth="1"/>
    <col min="145" max="145" width="2" style="0" customWidth="1"/>
    <col min="146" max="146" width="3.16015625" style="0" bestFit="1" customWidth="1"/>
    <col min="147" max="147" width="14" style="0" bestFit="1" customWidth="1"/>
    <col min="148" max="148" width="3.16015625" style="0" bestFit="1" customWidth="1"/>
    <col min="149" max="149" width="5.66015625" style="0" bestFit="1" customWidth="1"/>
    <col min="150" max="150" width="2" style="0" customWidth="1"/>
    <col min="151" max="151" width="3.16015625" style="0" bestFit="1" customWidth="1"/>
    <col min="152" max="152" width="14" style="0" bestFit="1" customWidth="1"/>
    <col min="153" max="153" width="3.16015625" style="0" bestFit="1" customWidth="1"/>
    <col min="154" max="154" width="5.66015625" style="0" bestFit="1" customWidth="1"/>
    <col min="155" max="155" width="2" style="0" customWidth="1"/>
    <col min="156" max="156" width="3.16015625" style="0" bestFit="1" customWidth="1"/>
    <col min="157" max="157" width="14" style="0" bestFit="1" customWidth="1"/>
    <col min="158" max="158" width="2.16015625" style="0" bestFit="1" customWidth="1"/>
    <col min="159" max="159" width="6.66015625" style="0" bestFit="1" customWidth="1"/>
    <col min="160" max="160" width="2" style="0" customWidth="1"/>
    <col min="161" max="161" width="3.16015625" style="0" bestFit="1" customWidth="1"/>
    <col min="162" max="162" width="14" style="0" bestFit="1" customWidth="1"/>
    <col min="163" max="163" width="3.16015625" style="0" bestFit="1" customWidth="1"/>
    <col min="164" max="164" width="5.66015625" style="0" bestFit="1" customWidth="1"/>
    <col min="165" max="165" width="2" style="0" customWidth="1"/>
    <col min="166" max="166" width="3.16015625" style="0" bestFit="1" customWidth="1"/>
    <col min="167" max="167" width="14" style="0" bestFit="1" customWidth="1"/>
    <col min="168" max="168" width="3.16015625" style="0" bestFit="1" customWidth="1"/>
    <col min="169" max="169" width="5.66015625" style="0" bestFit="1" customWidth="1"/>
    <col min="170" max="170" width="2" style="0" customWidth="1"/>
    <col min="171" max="171" width="3.16015625" style="0" bestFit="1" customWidth="1"/>
    <col min="172" max="172" width="14" style="0" bestFit="1" customWidth="1"/>
    <col min="173" max="173" width="3.16015625" style="0" bestFit="1" customWidth="1"/>
    <col min="174" max="174" width="5.66015625" style="0" bestFit="1" customWidth="1"/>
    <col min="175" max="175" width="2" style="0" customWidth="1"/>
    <col min="176" max="176" width="3.16015625" style="0" bestFit="1" customWidth="1"/>
    <col min="177" max="177" width="14" style="0" bestFit="1" customWidth="1"/>
    <col min="178" max="178" width="3.16015625" style="0" bestFit="1" customWidth="1"/>
    <col min="179" max="179" width="5.66015625" style="0" bestFit="1" customWidth="1"/>
    <col min="180" max="180" width="2" style="0" customWidth="1"/>
    <col min="181" max="181" width="3.16015625" style="0" bestFit="1" customWidth="1"/>
    <col min="182" max="182" width="14" style="0" bestFit="1" customWidth="1"/>
    <col min="183" max="183" width="3.16015625" style="0" bestFit="1" customWidth="1"/>
    <col min="184" max="184" width="6.66015625" style="0" bestFit="1" customWidth="1"/>
    <col min="185" max="185" width="2" style="0" customWidth="1"/>
    <col min="186" max="186" width="3.16015625" style="0" bestFit="1" customWidth="1"/>
    <col min="187" max="187" width="14" style="0" bestFit="1" customWidth="1"/>
    <col min="188" max="188" width="3.16015625" style="0" bestFit="1" customWidth="1"/>
    <col min="189" max="189" width="5.66015625" style="0" bestFit="1" customWidth="1"/>
    <col min="190" max="190" width="2" style="0" customWidth="1"/>
    <col min="191" max="191" width="3.16015625" style="0" bestFit="1" customWidth="1"/>
    <col min="192" max="192" width="14" style="0" bestFit="1" customWidth="1"/>
    <col min="193" max="193" width="3.16015625" style="0" bestFit="1" customWidth="1"/>
    <col min="194" max="194" width="5.66015625" style="0" bestFit="1" customWidth="1"/>
  </cols>
  <sheetData>
    <row r="1" spans="1:194" ht="12.75">
      <c r="A1" s="47" t="s">
        <v>189</v>
      </c>
      <c r="B1" s="47"/>
      <c r="C1" s="47"/>
      <c r="D1" s="47"/>
      <c r="F1" s="47">
        <v>1</v>
      </c>
      <c r="G1" s="47"/>
      <c r="H1" s="47"/>
      <c r="I1" s="47"/>
      <c r="K1" s="47">
        <v>2</v>
      </c>
      <c r="L1" s="47"/>
      <c r="M1" s="47"/>
      <c r="N1" s="47"/>
      <c r="P1" s="47">
        <v>3</v>
      </c>
      <c r="Q1" s="47"/>
      <c r="R1" s="47"/>
      <c r="S1" s="47"/>
      <c r="U1" s="47">
        <v>4</v>
      </c>
      <c r="V1" s="47"/>
      <c r="W1" s="47"/>
      <c r="X1" s="47"/>
      <c r="Z1" s="47">
        <v>5</v>
      </c>
      <c r="AA1" s="47"/>
      <c r="AB1" s="47"/>
      <c r="AC1" s="47"/>
      <c r="AE1" s="47">
        <v>6</v>
      </c>
      <c r="AF1" s="47"/>
      <c r="AG1" s="47"/>
      <c r="AH1" s="47"/>
      <c r="AJ1" s="47" t="s">
        <v>190</v>
      </c>
      <c r="AK1" s="48"/>
      <c r="AL1" s="47"/>
      <c r="AM1" s="47"/>
      <c r="AO1" s="47">
        <v>7</v>
      </c>
      <c r="AP1" s="47"/>
      <c r="AQ1" s="47"/>
      <c r="AR1" s="47"/>
      <c r="AT1" s="47" t="s">
        <v>191</v>
      </c>
      <c r="AU1" s="47"/>
      <c r="AV1" s="47"/>
      <c r="AW1" s="47"/>
      <c r="AY1" s="47">
        <v>8</v>
      </c>
      <c r="AZ1" s="47"/>
      <c r="BA1" s="47"/>
      <c r="BB1" s="47"/>
      <c r="BD1" s="47">
        <v>9</v>
      </c>
      <c r="BE1" s="47"/>
      <c r="BF1" s="47"/>
      <c r="BG1" s="47"/>
      <c r="BI1" s="47" t="s">
        <v>192</v>
      </c>
      <c r="BJ1" s="47"/>
      <c r="BK1" s="47"/>
      <c r="BL1" s="47"/>
      <c r="BN1" s="47">
        <v>10</v>
      </c>
      <c r="BO1" s="47"/>
      <c r="BP1" s="47"/>
      <c r="BQ1" s="47"/>
      <c r="BS1" s="47">
        <v>11</v>
      </c>
      <c r="BT1" s="47"/>
      <c r="BU1" s="47"/>
      <c r="BV1" s="47"/>
      <c r="BX1" s="47">
        <v>12</v>
      </c>
      <c r="BY1" s="47"/>
      <c r="BZ1" s="47"/>
      <c r="CA1" s="47"/>
      <c r="CC1" s="47">
        <v>13</v>
      </c>
      <c r="CD1" s="47"/>
      <c r="CE1" s="47"/>
      <c r="CF1" s="47"/>
      <c r="CH1" s="47">
        <v>14</v>
      </c>
      <c r="CI1" s="47"/>
      <c r="CJ1" s="47"/>
      <c r="CK1" s="47"/>
      <c r="CM1" s="47">
        <v>15</v>
      </c>
      <c r="CN1" s="47"/>
      <c r="CO1" s="47"/>
      <c r="CP1" s="47"/>
      <c r="CR1" s="47">
        <v>16</v>
      </c>
      <c r="CS1" s="47"/>
      <c r="CT1" s="47"/>
      <c r="CU1" s="47"/>
      <c r="CW1" s="47">
        <v>17</v>
      </c>
      <c r="CX1" s="47"/>
      <c r="CY1" s="47"/>
      <c r="CZ1" s="47"/>
      <c r="DB1" s="49">
        <v>18</v>
      </c>
      <c r="DC1" s="49"/>
      <c r="DD1" s="49"/>
      <c r="DE1" s="49"/>
      <c r="DG1" s="50">
        <v>19</v>
      </c>
      <c r="DH1" s="50"/>
      <c r="DI1" s="50"/>
      <c r="DJ1" s="50"/>
      <c r="DL1" s="51">
        <v>20</v>
      </c>
      <c r="DM1" s="51"/>
      <c r="DN1" s="51"/>
      <c r="DO1" s="51"/>
      <c r="DQ1" s="52">
        <v>21</v>
      </c>
      <c r="DR1" s="52"/>
      <c r="DS1" s="52"/>
      <c r="DT1" s="52"/>
      <c r="DV1" s="53">
        <v>22</v>
      </c>
      <c r="DW1" s="53"/>
      <c r="DX1" s="53"/>
      <c r="DY1" s="53"/>
      <c r="EA1" s="54">
        <v>23</v>
      </c>
      <c r="EB1" s="54"/>
      <c r="EC1" s="54"/>
      <c r="ED1" s="54"/>
      <c r="EF1" s="55">
        <v>24</v>
      </c>
      <c r="EG1" s="55"/>
      <c r="EH1" s="55"/>
      <c r="EI1" s="55"/>
      <c r="EK1" s="56">
        <v>25</v>
      </c>
      <c r="EL1" s="56"/>
      <c r="EM1" s="56"/>
      <c r="EN1" s="56"/>
      <c r="EP1" s="47">
        <v>26</v>
      </c>
      <c r="EQ1" s="47"/>
      <c r="ER1" s="47"/>
      <c r="ES1" s="47"/>
      <c r="EU1" s="47">
        <v>27</v>
      </c>
      <c r="EV1" s="47"/>
      <c r="EW1" s="47"/>
      <c r="EX1" s="47"/>
      <c r="EZ1" s="47">
        <v>28</v>
      </c>
      <c r="FA1" s="47"/>
      <c r="FB1" s="47"/>
      <c r="FC1" s="47"/>
      <c r="FE1" s="47">
        <v>29</v>
      </c>
      <c r="FF1" s="47"/>
      <c r="FG1" s="47"/>
      <c r="FH1" s="47"/>
      <c r="FJ1" s="47">
        <v>30</v>
      </c>
      <c r="FK1" s="47"/>
      <c r="FL1" s="47"/>
      <c r="FM1" s="47"/>
      <c r="FO1" s="47">
        <v>31</v>
      </c>
      <c r="FP1" s="47"/>
      <c r="FQ1" s="47"/>
      <c r="FR1" s="47"/>
      <c r="FT1" s="47">
        <v>32</v>
      </c>
      <c r="FU1" s="47"/>
      <c r="FV1" s="47"/>
      <c r="FW1" s="47"/>
      <c r="FY1" s="47">
        <v>33</v>
      </c>
      <c r="FZ1" s="47"/>
      <c r="GA1" s="47"/>
      <c r="GB1" s="47"/>
      <c r="GD1" s="47">
        <v>34</v>
      </c>
      <c r="GE1" s="47"/>
      <c r="GF1" s="47"/>
      <c r="GG1" s="47"/>
      <c r="GI1" s="47" t="s">
        <v>193</v>
      </c>
      <c r="GJ1" s="47"/>
      <c r="GK1" s="47"/>
      <c r="GL1" s="47"/>
    </row>
    <row r="2" spans="1:194" ht="12.75">
      <c r="A2" s="57">
        <v>1</v>
      </c>
      <c r="B2" s="57" t="s">
        <v>8</v>
      </c>
      <c r="C2" s="57">
        <v>40</v>
      </c>
      <c r="D2" s="58">
        <v>92.63360782117549</v>
      </c>
      <c r="F2" s="57">
        <v>1</v>
      </c>
      <c r="G2" s="57" t="s">
        <v>41</v>
      </c>
      <c r="H2" s="57">
        <v>13</v>
      </c>
      <c r="I2" s="58">
        <v>39.927933118013826</v>
      </c>
      <c r="K2" s="57">
        <v>1</v>
      </c>
      <c r="L2" s="57" t="s">
        <v>37</v>
      </c>
      <c r="M2" s="57">
        <v>18</v>
      </c>
      <c r="N2" s="58">
        <v>61.264854499334234</v>
      </c>
      <c r="P2" s="57">
        <v>1</v>
      </c>
      <c r="Q2" s="57" t="s">
        <v>52</v>
      </c>
      <c r="R2" s="57">
        <v>11</v>
      </c>
      <c r="S2" s="58">
        <v>31.630652260904366</v>
      </c>
      <c r="U2" s="57">
        <v>1</v>
      </c>
      <c r="V2" s="57" t="s">
        <v>41</v>
      </c>
      <c r="W2" s="57">
        <v>16</v>
      </c>
      <c r="X2" s="58">
        <v>58.906468294513836</v>
      </c>
      <c r="Z2" s="57">
        <v>1</v>
      </c>
      <c r="AA2" s="57" t="s">
        <v>6</v>
      </c>
      <c r="AB2" s="57">
        <v>12</v>
      </c>
      <c r="AC2" s="58">
        <v>119.25125313283208</v>
      </c>
      <c r="AE2" s="57">
        <v>1</v>
      </c>
      <c r="AF2" s="57" t="s">
        <v>4</v>
      </c>
      <c r="AG2" s="57">
        <v>11</v>
      </c>
      <c r="AH2" s="58">
        <v>29.947220800879343</v>
      </c>
      <c r="AJ2" s="57">
        <v>1</v>
      </c>
      <c r="AK2" s="57" t="s">
        <v>49</v>
      </c>
      <c r="AL2" s="57">
        <v>16</v>
      </c>
      <c r="AM2" s="58">
        <v>151.15725300435412</v>
      </c>
      <c r="AO2" s="57">
        <v>1</v>
      </c>
      <c r="AP2" s="57" t="s">
        <v>54</v>
      </c>
      <c r="AQ2" s="57">
        <v>11</v>
      </c>
      <c r="AR2" s="58">
        <v>38.25971450447698</v>
      </c>
      <c r="AT2" s="57">
        <v>1</v>
      </c>
      <c r="AU2" s="57" t="s">
        <v>29</v>
      </c>
      <c r="AV2" s="57">
        <v>14</v>
      </c>
      <c r="AW2" s="58">
        <v>98.82176531780982</v>
      </c>
      <c r="AY2" s="57">
        <v>1</v>
      </c>
      <c r="AZ2" s="57" t="s">
        <v>29</v>
      </c>
      <c r="BA2" s="57">
        <v>12</v>
      </c>
      <c r="BB2" s="58">
        <v>54.49685839421205</v>
      </c>
      <c r="BD2" s="57">
        <v>1</v>
      </c>
      <c r="BE2" s="57" t="s">
        <v>31</v>
      </c>
      <c r="BF2" s="57">
        <v>15</v>
      </c>
      <c r="BG2" s="58">
        <v>28.32</v>
      </c>
      <c r="BI2" s="57">
        <v>1</v>
      </c>
      <c r="BJ2" s="57" t="s">
        <v>4</v>
      </c>
      <c r="BK2" s="57">
        <v>10</v>
      </c>
      <c r="BL2" s="58">
        <v>24.8966683965829</v>
      </c>
      <c r="BN2" s="57">
        <v>1</v>
      </c>
      <c r="BO2" s="57" t="s">
        <v>57</v>
      </c>
      <c r="BP2" s="57">
        <v>12</v>
      </c>
      <c r="BQ2" s="58">
        <v>30.42</v>
      </c>
      <c r="BS2" s="57">
        <v>1</v>
      </c>
      <c r="BT2" s="57" t="s">
        <v>14</v>
      </c>
      <c r="BU2" s="57">
        <v>11</v>
      </c>
      <c r="BV2" s="58">
        <v>43.22</v>
      </c>
      <c r="BX2" s="57">
        <v>1</v>
      </c>
      <c r="BY2" s="57" t="s">
        <v>194</v>
      </c>
      <c r="BZ2" s="57">
        <v>10</v>
      </c>
      <c r="CA2" s="58">
        <v>56.64</v>
      </c>
      <c r="CC2" s="57">
        <v>1</v>
      </c>
      <c r="CD2" s="57" t="s">
        <v>42</v>
      </c>
      <c r="CE2" s="57">
        <v>13</v>
      </c>
      <c r="CF2" s="58">
        <v>70.9</v>
      </c>
      <c r="CH2" s="57">
        <v>1</v>
      </c>
      <c r="CI2" s="57" t="s">
        <v>42</v>
      </c>
      <c r="CJ2" s="57">
        <v>11</v>
      </c>
      <c r="CK2" s="58">
        <v>75</v>
      </c>
      <c r="CM2" s="57">
        <v>1</v>
      </c>
      <c r="CN2" s="57" t="s">
        <v>39</v>
      </c>
      <c r="CO2" s="57">
        <v>9</v>
      </c>
      <c r="CP2" s="58">
        <v>36.17</v>
      </c>
      <c r="CR2" s="57">
        <v>1</v>
      </c>
      <c r="CS2" s="57" t="s">
        <v>195</v>
      </c>
      <c r="CT2" s="57">
        <v>8</v>
      </c>
      <c r="CU2" s="58">
        <v>71.8</v>
      </c>
      <c r="CW2" s="57">
        <v>1</v>
      </c>
      <c r="CX2" s="57" t="s">
        <v>38</v>
      </c>
      <c r="CY2" s="57">
        <v>13</v>
      </c>
      <c r="CZ2" s="58">
        <v>32.97</v>
      </c>
      <c r="DB2" s="59">
        <v>1</v>
      </c>
      <c r="DC2" s="59" t="s">
        <v>5</v>
      </c>
      <c r="DD2" s="59">
        <v>12</v>
      </c>
      <c r="DE2" s="60">
        <v>29.41126787701241</v>
      </c>
      <c r="DG2" s="61">
        <v>1</v>
      </c>
      <c r="DH2" s="61" t="s">
        <v>42</v>
      </c>
      <c r="DI2" s="61">
        <v>14</v>
      </c>
      <c r="DJ2" s="62">
        <v>29.96142499681428</v>
      </c>
      <c r="DL2" s="63">
        <v>1</v>
      </c>
      <c r="DM2" s="63" t="s">
        <v>6</v>
      </c>
      <c r="DN2" s="63">
        <v>11</v>
      </c>
      <c r="DO2" s="64">
        <v>23.718060394889662</v>
      </c>
      <c r="DQ2" s="65">
        <v>1</v>
      </c>
      <c r="DR2" s="65" t="s">
        <v>28</v>
      </c>
      <c r="DS2" s="65">
        <v>13</v>
      </c>
      <c r="DT2" s="66">
        <v>33.83603575239194</v>
      </c>
      <c r="DV2" s="67">
        <v>1</v>
      </c>
      <c r="DW2" s="67" t="s">
        <v>18</v>
      </c>
      <c r="DX2" s="67">
        <v>16</v>
      </c>
      <c r="DY2" s="68">
        <v>22.4291504394252</v>
      </c>
      <c r="EA2" s="69">
        <v>1</v>
      </c>
      <c r="EB2" s="69" t="s">
        <v>39</v>
      </c>
      <c r="EC2" s="69">
        <v>11</v>
      </c>
      <c r="ED2" s="70">
        <v>53.67448935245546</v>
      </c>
      <c r="EF2" s="71">
        <v>1</v>
      </c>
      <c r="EG2" s="71" t="s">
        <v>50</v>
      </c>
      <c r="EH2" s="71">
        <v>17</v>
      </c>
      <c r="EI2" s="72">
        <v>43.07534651574899</v>
      </c>
      <c r="EK2" s="73">
        <v>1</v>
      </c>
      <c r="EL2" s="73" t="s">
        <v>37</v>
      </c>
      <c r="EM2" s="73">
        <v>9</v>
      </c>
      <c r="EN2" s="74">
        <v>114.44154087714384</v>
      </c>
      <c r="EP2" s="57">
        <v>1</v>
      </c>
      <c r="EQ2" s="57" t="s">
        <v>47</v>
      </c>
      <c r="ER2" s="57">
        <v>19</v>
      </c>
      <c r="ES2" s="58">
        <v>56.31334015007806</v>
      </c>
      <c r="EU2" s="75">
        <v>1</v>
      </c>
      <c r="EV2" s="75" t="s">
        <v>17</v>
      </c>
      <c r="EW2" s="75">
        <v>12</v>
      </c>
      <c r="EX2" s="76">
        <v>31.47838265741079</v>
      </c>
      <c r="EZ2" s="77">
        <v>1</v>
      </c>
      <c r="FA2" s="77" t="s">
        <v>6</v>
      </c>
      <c r="FB2" s="77">
        <v>8</v>
      </c>
      <c r="FC2" s="78">
        <v>135.80246913580245</v>
      </c>
      <c r="FE2" s="79">
        <v>1</v>
      </c>
      <c r="FF2" s="79" t="s">
        <v>195</v>
      </c>
      <c r="FG2" s="79">
        <v>12</v>
      </c>
      <c r="FH2" s="80">
        <v>49.543600861101844</v>
      </c>
      <c r="FJ2" s="81">
        <v>1</v>
      </c>
      <c r="FK2" s="81" t="s">
        <v>44</v>
      </c>
      <c r="FL2" s="81">
        <v>12</v>
      </c>
      <c r="FM2" s="82">
        <v>49.74891288049182</v>
      </c>
      <c r="FO2" s="83">
        <v>1</v>
      </c>
      <c r="FP2" s="83" t="s">
        <v>22</v>
      </c>
      <c r="FQ2" s="83">
        <v>12</v>
      </c>
      <c r="FR2" s="84">
        <v>38.72608799945799</v>
      </c>
      <c r="FT2" s="85">
        <v>1</v>
      </c>
      <c r="FU2" s="85" t="s">
        <v>5</v>
      </c>
      <c r="FV2" s="85">
        <v>14</v>
      </c>
      <c r="FW2" s="86">
        <v>53.73068319926771</v>
      </c>
      <c r="FY2" s="87">
        <v>1</v>
      </c>
      <c r="FZ2" s="87" t="s">
        <v>48</v>
      </c>
      <c r="GA2" s="87">
        <v>13</v>
      </c>
      <c r="GB2" s="88">
        <v>151.9891326776257</v>
      </c>
      <c r="GD2" s="89">
        <v>1</v>
      </c>
      <c r="GE2" s="89" t="s">
        <v>22</v>
      </c>
      <c r="GF2" s="89">
        <v>11</v>
      </c>
      <c r="GG2" s="90">
        <v>30.90433749257279</v>
      </c>
      <c r="GI2" s="91">
        <v>1</v>
      </c>
      <c r="GJ2" s="91" t="s">
        <v>6</v>
      </c>
      <c r="GK2" s="91">
        <v>14</v>
      </c>
      <c r="GL2" s="92">
        <v>36.02590768958367</v>
      </c>
    </row>
    <row r="3" spans="1:194" ht="12.75">
      <c r="A3" s="57">
        <v>2</v>
      </c>
      <c r="B3" s="57" t="s">
        <v>10</v>
      </c>
      <c r="C3" s="57">
        <v>37</v>
      </c>
      <c r="D3" s="58">
        <v>119.99524225250734</v>
      </c>
      <c r="F3" s="57">
        <v>2</v>
      </c>
      <c r="G3" s="57" t="s">
        <v>38</v>
      </c>
      <c r="H3" s="57">
        <v>13</v>
      </c>
      <c r="I3" s="58">
        <v>37.263097800182194</v>
      </c>
      <c r="K3" s="57">
        <v>2</v>
      </c>
      <c r="L3" s="57" t="s">
        <v>8</v>
      </c>
      <c r="M3" s="57">
        <v>17</v>
      </c>
      <c r="N3" s="58">
        <v>35.51088624536598</v>
      </c>
      <c r="P3" s="57">
        <v>2</v>
      </c>
      <c r="Q3" s="57" t="s">
        <v>6</v>
      </c>
      <c r="R3" s="57">
        <v>10</v>
      </c>
      <c r="S3" s="58">
        <v>99.61384553821527</v>
      </c>
      <c r="U3" s="57">
        <v>2</v>
      </c>
      <c r="V3" s="57" t="s">
        <v>12</v>
      </c>
      <c r="W3" s="57">
        <v>13</v>
      </c>
      <c r="X3" s="58">
        <v>24.31744989145369</v>
      </c>
      <c r="Z3" s="57">
        <v>2</v>
      </c>
      <c r="AA3" s="57" t="s">
        <v>47</v>
      </c>
      <c r="AB3" s="57">
        <v>10</v>
      </c>
      <c r="AC3" s="58">
        <v>104.73057644110276</v>
      </c>
      <c r="AE3" s="57">
        <v>2</v>
      </c>
      <c r="AF3" s="57" t="s">
        <v>52</v>
      </c>
      <c r="AG3" s="57">
        <v>11</v>
      </c>
      <c r="AH3" s="58">
        <v>26.687736268141396</v>
      </c>
      <c r="AJ3" s="57">
        <v>2</v>
      </c>
      <c r="AK3" s="57" t="s">
        <v>38</v>
      </c>
      <c r="AL3" s="57">
        <v>15</v>
      </c>
      <c r="AM3" s="58">
        <v>49.43842763296158</v>
      </c>
      <c r="AO3" s="57">
        <v>2</v>
      </c>
      <c r="AP3" s="57" t="s">
        <v>9</v>
      </c>
      <c r="AQ3" s="57">
        <v>10</v>
      </c>
      <c r="AR3" s="58">
        <v>36.18461569024773</v>
      </c>
      <c r="AT3" s="57">
        <v>2</v>
      </c>
      <c r="AU3" s="57" t="s">
        <v>42</v>
      </c>
      <c r="AV3" s="57">
        <v>11</v>
      </c>
      <c r="AW3" s="58">
        <v>51.7976782937228</v>
      </c>
      <c r="AY3" s="57">
        <v>2</v>
      </c>
      <c r="AZ3" s="57" t="s">
        <v>12</v>
      </c>
      <c r="BA3" s="57">
        <v>10</v>
      </c>
      <c r="BB3" s="58">
        <v>33.58110747846113</v>
      </c>
      <c r="BD3" s="57">
        <v>2</v>
      </c>
      <c r="BE3" s="57" t="s">
        <v>22</v>
      </c>
      <c r="BF3" s="57">
        <v>14</v>
      </c>
      <c r="BG3" s="58">
        <v>26.1</v>
      </c>
      <c r="BI3" s="57">
        <v>2</v>
      </c>
      <c r="BJ3" s="57" t="s">
        <v>14</v>
      </c>
      <c r="BK3" s="57">
        <v>9</v>
      </c>
      <c r="BL3" s="58">
        <v>20.618593530272737</v>
      </c>
      <c r="BN3" s="57">
        <v>2</v>
      </c>
      <c r="BO3" s="57" t="s">
        <v>7</v>
      </c>
      <c r="BP3" s="57">
        <v>12</v>
      </c>
      <c r="BQ3" s="58">
        <v>29.13</v>
      </c>
      <c r="BS3" s="57">
        <v>2</v>
      </c>
      <c r="BT3" s="57" t="s">
        <v>37</v>
      </c>
      <c r="BU3" s="57">
        <v>11</v>
      </c>
      <c r="BV3" s="58">
        <v>34.22</v>
      </c>
      <c r="BX3" s="57">
        <v>2</v>
      </c>
      <c r="BY3" s="57" t="s">
        <v>33</v>
      </c>
      <c r="BZ3" s="57">
        <v>10</v>
      </c>
      <c r="CA3" s="58">
        <v>31.88</v>
      </c>
      <c r="CC3" s="57">
        <v>2</v>
      </c>
      <c r="CD3" s="57" t="s">
        <v>23</v>
      </c>
      <c r="CE3" s="57">
        <v>12</v>
      </c>
      <c r="CF3" s="58">
        <v>73.79</v>
      </c>
      <c r="CH3" s="57">
        <v>2</v>
      </c>
      <c r="CI3" s="57" t="s">
        <v>51</v>
      </c>
      <c r="CJ3" s="57">
        <v>9</v>
      </c>
      <c r="CK3" s="58">
        <v>32.45</v>
      </c>
      <c r="CM3" s="57">
        <v>2</v>
      </c>
      <c r="CN3" s="57" t="s">
        <v>17</v>
      </c>
      <c r="CO3" s="57">
        <v>9</v>
      </c>
      <c r="CP3" s="58">
        <v>32.59</v>
      </c>
      <c r="CR3" s="57">
        <v>2</v>
      </c>
      <c r="CS3" s="57" t="s">
        <v>42</v>
      </c>
      <c r="CT3" s="57">
        <v>8</v>
      </c>
      <c r="CU3" s="58">
        <v>30.76</v>
      </c>
      <c r="CW3" s="57">
        <v>2</v>
      </c>
      <c r="CX3" s="57" t="s">
        <v>52</v>
      </c>
      <c r="CY3" s="57">
        <v>12</v>
      </c>
      <c r="CZ3" s="58">
        <v>29.51</v>
      </c>
      <c r="DB3" s="59">
        <v>2</v>
      </c>
      <c r="DC3" s="59" t="s">
        <v>28</v>
      </c>
      <c r="DD3" s="59">
        <v>12</v>
      </c>
      <c r="DE3" s="60">
        <v>28.753373140170304</v>
      </c>
      <c r="DG3" s="61">
        <v>2</v>
      </c>
      <c r="DH3" s="61" t="s">
        <v>194</v>
      </c>
      <c r="DI3" s="61">
        <v>11</v>
      </c>
      <c r="DJ3" s="62">
        <v>32.58475094167713</v>
      </c>
      <c r="DL3" s="63">
        <v>2</v>
      </c>
      <c r="DM3" s="63" t="s">
        <v>17</v>
      </c>
      <c r="DN3" s="63">
        <v>10</v>
      </c>
      <c r="DO3" s="64">
        <v>21.88655856338783</v>
      </c>
      <c r="DQ3" s="65">
        <v>2</v>
      </c>
      <c r="DR3" s="65" t="s">
        <v>9</v>
      </c>
      <c r="DS3" s="65">
        <v>13</v>
      </c>
      <c r="DT3" s="66">
        <v>24.045362726424806</v>
      </c>
      <c r="DV3" s="67">
        <v>2</v>
      </c>
      <c r="DW3" s="67" t="s">
        <v>53</v>
      </c>
      <c r="DX3" s="67">
        <v>15</v>
      </c>
      <c r="DY3" s="68">
        <v>34.3923869124656</v>
      </c>
      <c r="EA3" s="69">
        <v>2</v>
      </c>
      <c r="EB3" s="69" t="s">
        <v>5</v>
      </c>
      <c r="EC3" s="69">
        <v>10</v>
      </c>
      <c r="ED3" s="70">
        <v>33.09068520932928</v>
      </c>
      <c r="EF3" s="71">
        <v>2</v>
      </c>
      <c r="EG3" s="71" t="s">
        <v>4</v>
      </c>
      <c r="EH3" s="71">
        <v>14</v>
      </c>
      <c r="EI3" s="72">
        <v>38.44552953299084</v>
      </c>
      <c r="EK3" s="73">
        <v>2</v>
      </c>
      <c r="EL3" s="73" t="s">
        <v>51</v>
      </c>
      <c r="EM3" s="73">
        <v>9</v>
      </c>
      <c r="EN3" s="74">
        <v>23.770681338359765</v>
      </c>
      <c r="EP3" s="57">
        <v>2</v>
      </c>
      <c r="EQ3" s="57" t="s">
        <v>42</v>
      </c>
      <c r="ER3" s="57">
        <v>13</v>
      </c>
      <c r="ES3" s="58">
        <v>29.116844530553657</v>
      </c>
      <c r="EU3" s="75">
        <v>2</v>
      </c>
      <c r="EV3" s="75" t="s">
        <v>8</v>
      </c>
      <c r="EW3" s="75">
        <v>12</v>
      </c>
      <c r="EX3" s="76">
        <v>25.364632809645595</v>
      </c>
      <c r="EZ3" s="77">
        <v>2</v>
      </c>
      <c r="FA3" s="77" t="s">
        <v>38</v>
      </c>
      <c r="FB3" s="77">
        <v>8</v>
      </c>
      <c r="FC3" s="78">
        <v>43.59467692801026</v>
      </c>
      <c r="FE3" s="79">
        <v>2</v>
      </c>
      <c r="FF3" s="79" t="s">
        <v>7</v>
      </c>
      <c r="FG3" s="79">
        <v>12</v>
      </c>
      <c r="FH3" s="80">
        <v>41.73004490801101</v>
      </c>
      <c r="FJ3" s="81">
        <v>2</v>
      </c>
      <c r="FK3" s="81" t="s">
        <v>36</v>
      </c>
      <c r="FL3" s="81">
        <v>12</v>
      </c>
      <c r="FM3" s="82">
        <v>34.49519762677657</v>
      </c>
      <c r="FO3" s="83">
        <v>2</v>
      </c>
      <c r="FP3" s="83" t="s">
        <v>16</v>
      </c>
      <c r="FQ3" s="83">
        <v>10</v>
      </c>
      <c r="FR3" s="84">
        <v>31.6779951304696</v>
      </c>
      <c r="FT3" s="85">
        <v>2</v>
      </c>
      <c r="FU3" s="85" t="s">
        <v>22</v>
      </c>
      <c r="FV3" s="85">
        <v>12</v>
      </c>
      <c r="FW3" s="86">
        <v>23.680941988001997</v>
      </c>
      <c r="FY3" s="87">
        <v>2</v>
      </c>
      <c r="FZ3" s="87" t="s">
        <v>41</v>
      </c>
      <c r="GA3" s="87">
        <v>10</v>
      </c>
      <c r="GB3" s="88">
        <v>45.01332622601279</v>
      </c>
      <c r="GD3" s="89">
        <v>2</v>
      </c>
      <c r="GE3" s="89" t="s">
        <v>23</v>
      </c>
      <c r="GF3" s="89">
        <v>11</v>
      </c>
      <c r="GG3" s="90">
        <v>30.12189118071471</v>
      </c>
      <c r="GI3" s="91">
        <v>2</v>
      </c>
      <c r="GJ3" s="91" t="s">
        <v>39</v>
      </c>
      <c r="GK3" s="91">
        <v>13</v>
      </c>
      <c r="GL3" s="92">
        <v>62.187697706795376</v>
      </c>
    </row>
    <row r="4" spans="1:194" ht="12.75">
      <c r="A4" s="57">
        <v>3</v>
      </c>
      <c r="B4" s="57" t="s">
        <v>6</v>
      </c>
      <c r="C4" s="57">
        <v>36</v>
      </c>
      <c r="D4" s="58">
        <v>71.31524832534842</v>
      </c>
      <c r="F4" s="57">
        <v>3</v>
      </c>
      <c r="G4" s="57" t="s">
        <v>42</v>
      </c>
      <c r="H4" s="57">
        <v>13</v>
      </c>
      <c r="I4" s="58">
        <v>32.746084685264165</v>
      </c>
      <c r="K4" s="57">
        <v>3</v>
      </c>
      <c r="L4" s="57" t="s">
        <v>10</v>
      </c>
      <c r="M4" s="57">
        <v>14</v>
      </c>
      <c r="N4" s="58">
        <v>30.569594660238785</v>
      </c>
      <c r="P4" s="57">
        <v>3</v>
      </c>
      <c r="Q4" s="57" t="s">
        <v>39</v>
      </c>
      <c r="R4" s="57">
        <v>7</v>
      </c>
      <c r="S4" s="58">
        <v>25.56622649059624</v>
      </c>
      <c r="U4" s="57">
        <v>2</v>
      </c>
      <c r="V4" s="57" t="s">
        <v>28</v>
      </c>
      <c r="W4" s="57">
        <v>13</v>
      </c>
      <c r="X4" s="58">
        <v>24.31744989145369</v>
      </c>
      <c r="Z4" s="57">
        <v>3</v>
      </c>
      <c r="AA4" s="57" t="s">
        <v>7</v>
      </c>
      <c r="AB4" s="57">
        <v>10</v>
      </c>
      <c r="AC4" s="58">
        <v>20.40809744950612</v>
      </c>
      <c r="AE4" s="57">
        <v>3</v>
      </c>
      <c r="AF4" s="57" t="s">
        <v>22</v>
      </c>
      <c r="AG4" s="57">
        <v>11</v>
      </c>
      <c r="AH4" s="58">
        <v>23.92085545248009</v>
      </c>
      <c r="AJ4" s="57">
        <v>3</v>
      </c>
      <c r="AK4" s="57" t="s">
        <v>195</v>
      </c>
      <c r="AL4" s="57">
        <v>14</v>
      </c>
      <c r="AM4" s="58">
        <v>55.970847755645394</v>
      </c>
      <c r="AO4" s="57">
        <v>3</v>
      </c>
      <c r="AP4" s="57" t="s">
        <v>23</v>
      </c>
      <c r="AQ4" s="57">
        <v>9</v>
      </c>
      <c r="AR4" s="58">
        <v>44.333916674342206</v>
      </c>
      <c r="AT4" s="57">
        <v>3</v>
      </c>
      <c r="AU4" s="57" t="s">
        <v>37</v>
      </c>
      <c r="AV4" s="57">
        <v>10</v>
      </c>
      <c r="AW4" s="58">
        <v>35.52602879626685</v>
      </c>
      <c r="AY4" s="57">
        <v>3</v>
      </c>
      <c r="AZ4" s="57" t="s">
        <v>16</v>
      </c>
      <c r="BA4" s="57">
        <v>9</v>
      </c>
      <c r="BB4" s="58">
        <v>32.85671692648437</v>
      </c>
      <c r="BD4" s="57">
        <v>3</v>
      </c>
      <c r="BE4" s="57" t="s">
        <v>16</v>
      </c>
      <c r="BF4" s="57">
        <v>14</v>
      </c>
      <c r="BG4" s="58">
        <v>25.83</v>
      </c>
      <c r="BI4" s="57">
        <v>3</v>
      </c>
      <c r="BJ4" s="57" t="s">
        <v>16</v>
      </c>
      <c r="BK4" s="57">
        <v>8</v>
      </c>
      <c r="BL4" s="58">
        <v>44.460744026835</v>
      </c>
      <c r="BN4" s="57">
        <v>3</v>
      </c>
      <c r="BO4" s="57" t="s">
        <v>45</v>
      </c>
      <c r="BP4" s="57">
        <v>11</v>
      </c>
      <c r="BQ4" s="58">
        <v>31.93</v>
      </c>
      <c r="BS4" s="57">
        <v>3</v>
      </c>
      <c r="BT4" s="57" t="s">
        <v>38</v>
      </c>
      <c r="BU4" s="57">
        <v>9</v>
      </c>
      <c r="BV4" s="58">
        <v>15.04</v>
      </c>
      <c r="BX4" s="57">
        <v>3</v>
      </c>
      <c r="BY4" s="57" t="s">
        <v>37</v>
      </c>
      <c r="BZ4" s="57">
        <v>9</v>
      </c>
      <c r="CA4" s="58">
        <v>49.95</v>
      </c>
      <c r="CC4" s="57">
        <v>3</v>
      </c>
      <c r="CD4" s="57" t="s">
        <v>34</v>
      </c>
      <c r="CE4" s="57">
        <v>11</v>
      </c>
      <c r="CF4" s="58">
        <v>33.49</v>
      </c>
      <c r="CH4" s="57">
        <v>3</v>
      </c>
      <c r="CI4" s="57" t="s">
        <v>50</v>
      </c>
      <c r="CJ4" s="57">
        <v>8</v>
      </c>
      <c r="CK4" s="58">
        <v>76.39</v>
      </c>
      <c r="CM4" s="57">
        <v>3</v>
      </c>
      <c r="CN4" s="57" t="s">
        <v>196</v>
      </c>
      <c r="CO4" s="57">
        <v>9</v>
      </c>
      <c r="CP4" s="58">
        <v>27.77</v>
      </c>
      <c r="CR4" s="57">
        <v>3</v>
      </c>
      <c r="CS4" s="57" t="s">
        <v>9</v>
      </c>
      <c r="CT4" s="57">
        <v>8</v>
      </c>
      <c r="CU4" s="58">
        <v>18.54</v>
      </c>
      <c r="CW4" s="57">
        <v>3</v>
      </c>
      <c r="CX4" s="57" t="s">
        <v>31</v>
      </c>
      <c r="CY4" s="57">
        <v>11</v>
      </c>
      <c r="CZ4" s="58">
        <v>29.1</v>
      </c>
      <c r="DB4" s="59">
        <v>3</v>
      </c>
      <c r="DC4" s="59" t="s">
        <v>7</v>
      </c>
      <c r="DD4" s="59">
        <v>12</v>
      </c>
      <c r="DE4" s="60">
        <v>28.389823028043345</v>
      </c>
      <c r="DG4" s="61">
        <v>3</v>
      </c>
      <c r="DH4" s="61" t="s">
        <v>20</v>
      </c>
      <c r="DI4" s="61">
        <v>10</v>
      </c>
      <c r="DJ4" s="62">
        <v>29.321591060721495</v>
      </c>
      <c r="DL4" s="63">
        <v>3</v>
      </c>
      <c r="DM4" s="63" t="s">
        <v>52</v>
      </c>
      <c r="DN4" s="63">
        <v>9</v>
      </c>
      <c r="DO4" s="64">
        <v>37.62679055361983</v>
      </c>
      <c r="DQ4" s="65">
        <v>3</v>
      </c>
      <c r="DR4" s="65" t="s">
        <v>34</v>
      </c>
      <c r="DS4" s="65">
        <v>13</v>
      </c>
      <c r="DT4" s="66">
        <v>23.190405076851004</v>
      </c>
      <c r="DV4" s="67">
        <v>3</v>
      </c>
      <c r="DW4" s="67" t="s">
        <v>36</v>
      </c>
      <c r="DX4" s="67">
        <v>15</v>
      </c>
      <c r="DY4" s="68">
        <v>22.771863282138046</v>
      </c>
      <c r="EA4" s="69">
        <v>3</v>
      </c>
      <c r="EB4" s="69" t="s">
        <v>23</v>
      </c>
      <c r="EC4" s="69">
        <v>9</v>
      </c>
      <c r="ED4" s="70">
        <v>33.46105557969965</v>
      </c>
      <c r="EF4" s="71">
        <v>3</v>
      </c>
      <c r="EG4" s="71" t="s">
        <v>41</v>
      </c>
      <c r="EH4" s="71">
        <v>14</v>
      </c>
      <c r="EI4" s="72">
        <v>24.29287898328146</v>
      </c>
      <c r="EK4" s="73">
        <v>3</v>
      </c>
      <c r="EL4" s="73" t="s">
        <v>196</v>
      </c>
      <c r="EM4" s="73">
        <v>8</v>
      </c>
      <c r="EN4" s="74">
        <v>47.774874210477165</v>
      </c>
      <c r="EP4" s="57">
        <v>3</v>
      </c>
      <c r="EQ4" s="57" t="s">
        <v>49</v>
      </c>
      <c r="ER4" s="57">
        <v>12</v>
      </c>
      <c r="ES4" s="58">
        <v>36.26448821896936</v>
      </c>
      <c r="EU4" s="75">
        <v>3</v>
      </c>
      <c r="EV4" s="75" t="s">
        <v>57</v>
      </c>
      <c r="EW4" s="75">
        <v>12</v>
      </c>
      <c r="EX4" s="76">
        <v>21.153452685421993</v>
      </c>
      <c r="EZ4" s="77">
        <v>3</v>
      </c>
      <c r="FA4" s="77" t="s">
        <v>33</v>
      </c>
      <c r="FB4" s="77">
        <v>7</v>
      </c>
      <c r="FC4" s="78">
        <v>44.893378226711555</v>
      </c>
      <c r="FE4" s="79">
        <v>3</v>
      </c>
      <c r="FF4" s="79" t="s">
        <v>20</v>
      </c>
      <c r="FG4" s="79">
        <v>12</v>
      </c>
      <c r="FH4" s="80">
        <v>26.64862597657237</v>
      </c>
      <c r="FJ4" s="81">
        <v>3</v>
      </c>
      <c r="FK4" s="81" t="s">
        <v>194</v>
      </c>
      <c r="FL4" s="81">
        <v>10</v>
      </c>
      <c r="FM4" s="82">
        <v>27.60931174089069</v>
      </c>
      <c r="FO4" s="83">
        <v>3</v>
      </c>
      <c r="FP4" s="83" t="s">
        <v>194</v>
      </c>
      <c r="FQ4" s="83">
        <v>9</v>
      </c>
      <c r="FR4" s="84">
        <v>22.059421332791324</v>
      </c>
      <c r="FT4" s="85">
        <v>3</v>
      </c>
      <c r="FU4" s="85" t="s">
        <v>34</v>
      </c>
      <c r="FV4" s="85">
        <v>11</v>
      </c>
      <c r="FW4" s="86">
        <v>55.35593047106185</v>
      </c>
      <c r="FY4" s="87">
        <v>3</v>
      </c>
      <c r="FZ4" s="87" t="s">
        <v>47</v>
      </c>
      <c r="GA4" s="87">
        <v>9</v>
      </c>
      <c r="GB4" s="88">
        <v>31.508500126097623</v>
      </c>
      <c r="GD4" s="89">
        <v>3</v>
      </c>
      <c r="GE4" s="89" t="s">
        <v>14</v>
      </c>
      <c r="GF4" s="89">
        <v>11</v>
      </c>
      <c r="GG4" s="90">
        <v>28.5185691501481</v>
      </c>
      <c r="GI4" s="91">
        <v>3</v>
      </c>
      <c r="GJ4" s="91" t="s">
        <v>4</v>
      </c>
      <c r="GK4" s="91">
        <v>13</v>
      </c>
      <c r="GL4" s="92">
        <v>24.143660700953706</v>
      </c>
    </row>
    <row r="5" spans="1:194" ht="12.75">
      <c r="A5" s="57">
        <v>4</v>
      </c>
      <c r="B5" s="57" t="s">
        <v>4</v>
      </c>
      <c r="C5" s="57">
        <v>35</v>
      </c>
      <c r="D5" s="58">
        <v>82.51159446675989</v>
      </c>
      <c r="F5" s="57">
        <v>4</v>
      </c>
      <c r="G5" s="57" t="s">
        <v>31</v>
      </c>
      <c r="H5" s="57">
        <v>12</v>
      </c>
      <c r="I5" s="58">
        <v>28.36599518307818</v>
      </c>
      <c r="K5" s="57">
        <v>4</v>
      </c>
      <c r="L5" s="57" t="s">
        <v>9</v>
      </c>
      <c r="M5" s="57">
        <v>11</v>
      </c>
      <c r="N5" s="58">
        <v>22.73310846758821</v>
      </c>
      <c r="P5" s="57">
        <v>4</v>
      </c>
      <c r="Q5" s="57" t="s">
        <v>18</v>
      </c>
      <c r="R5" s="57">
        <v>7</v>
      </c>
      <c r="S5" s="58">
        <v>24.103641456582633</v>
      </c>
      <c r="U5" s="57">
        <v>4</v>
      </c>
      <c r="V5" s="57" t="s">
        <v>10</v>
      </c>
      <c r="W5" s="57">
        <v>12</v>
      </c>
      <c r="X5" s="58">
        <v>21.936497510501304</v>
      </c>
      <c r="Z5" s="57">
        <v>4</v>
      </c>
      <c r="AA5" s="57" t="s">
        <v>17</v>
      </c>
      <c r="AB5" s="57">
        <v>10</v>
      </c>
      <c r="AC5" s="58">
        <v>19.909147869674186</v>
      </c>
      <c r="AE5" s="57">
        <v>4</v>
      </c>
      <c r="AF5" s="57" t="s">
        <v>34</v>
      </c>
      <c r="AG5" s="57">
        <v>10</v>
      </c>
      <c r="AH5" s="58">
        <v>25.43600696763161</v>
      </c>
      <c r="AJ5" s="57">
        <v>4</v>
      </c>
      <c r="AK5" s="57" t="s">
        <v>5</v>
      </c>
      <c r="AL5" s="57">
        <v>14</v>
      </c>
      <c r="AM5" s="58">
        <v>38.46653720212182</v>
      </c>
      <c r="AO5" s="57">
        <v>4</v>
      </c>
      <c r="AP5" s="57" t="s">
        <v>194</v>
      </c>
      <c r="AQ5" s="57">
        <v>9</v>
      </c>
      <c r="AR5" s="58">
        <v>32.09088333564581</v>
      </c>
      <c r="AT5" s="57">
        <v>4</v>
      </c>
      <c r="AU5" s="57" t="s">
        <v>46</v>
      </c>
      <c r="AV5" s="57">
        <v>10</v>
      </c>
      <c r="AW5" s="58">
        <v>33.26620976225426</v>
      </c>
      <c r="AY5" s="57">
        <v>4</v>
      </c>
      <c r="AZ5" s="57" t="s">
        <v>8</v>
      </c>
      <c r="BA5" s="57">
        <v>9</v>
      </c>
      <c r="BB5" s="58">
        <v>28.055024366171118</v>
      </c>
      <c r="BD5" s="57">
        <v>4</v>
      </c>
      <c r="BE5" s="57" t="s">
        <v>41</v>
      </c>
      <c r="BF5" s="57">
        <v>14</v>
      </c>
      <c r="BG5" s="58">
        <v>25.7</v>
      </c>
      <c r="BI5" s="57">
        <v>4</v>
      </c>
      <c r="BJ5" s="57" t="s">
        <v>43</v>
      </c>
      <c r="BK5" s="57">
        <v>8</v>
      </c>
      <c r="BL5" s="58">
        <v>30.40880332048253</v>
      </c>
      <c r="BN5" s="57">
        <v>4</v>
      </c>
      <c r="BO5" s="57" t="s">
        <v>39</v>
      </c>
      <c r="BP5" s="57">
        <v>11</v>
      </c>
      <c r="BQ5" s="58">
        <v>31.79</v>
      </c>
      <c r="BS5" s="57">
        <v>3</v>
      </c>
      <c r="BT5" s="57" t="s">
        <v>34</v>
      </c>
      <c r="BU5" s="57">
        <v>9</v>
      </c>
      <c r="BV5" s="58">
        <v>15.04</v>
      </c>
      <c r="BX5" s="57">
        <v>4</v>
      </c>
      <c r="BY5" s="57" t="s">
        <v>35</v>
      </c>
      <c r="BZ5" s="57">
        <v>8</v>
      </c>
      <c r="CA5" s="58">
        <v>38.83</v>
      </c>
      <c r="CC5" s="57">
        <v>4</v>
      </c>
      <c r="CD5" s="57" t="s">
        <v>195</v>
      </c>
      <c r="CE5" s="57">
        <v>10</v>
      </c>
      <c r="CF5" s="58">
        <v>28.23</v>
      </c>
      <c r="CH5" s="57">
        <v>4</v>
      </c>
      <c r="CI5" s="57" t="s">
        <v>36</v>
      </c>
      <c r="CJ5" s="57">
        <v>7</v>
      </c>
      <c r="CK5" s="58">
        <v>26.26</v>
      </c>
      <c r="CM5" s="57">
        <v>4</v>
      </c>
      <c r="CN5" s="57" t="s">
        <v>8</v>
      </c>
      <c r="CO5" s="57">
        <v>9</v>
      </c>
      <c r="CP5" s="58">
        <v>21.6</v>
      </c>
      <c r="CR5" s="57">
        <v>3</v>
      </c>
      <c r="CS5" s="57" t="s">
        <v>34</v>
      </c>
      <c r="CT5" s="57">
        <v>8</v>
      </c>
      <c r="CU5" s="58">
        <v>18.54</v>
      </c>
      <c r="CW5" s="57">
        <v>4</v>
      </c>
      <c r="CX5" s="57" t="s">
        <v>37</v>
      </c>
      <c r="CY5" s="57">
        <v>11</v>
      </c>
      <c r="CZ5" s="58">
        <v>28.22</v>
      </c>
      <c r="DB5" s="59">
        <v>4</v>
      </c>
      <c r="DC5" s="59" t="s">
        <v>18</v>
      </c>
      <c r="DD5" s="59">
        <v>12</v>
      </c>
      <c r="DE5" s="60">
        <v>18.009088185359033</v>
      </c>
      <c r="DG5" s="61">
        <v>4</v>
      </c>
      <c r="DH5" s="61" t="s">
        <v>46</v>
      </c>
      <c r="DI5" s="61">
        <v>10</v>
      </c>
      <c r="DJ5" s="62">
        <v>25.217749166181925</v>
      </c>
      <c r="DL5" s="63">
        <v>4</v>
      </c>
      <c r="DM5" s="63" t="s">
        <v>49</v>
      </c>
      <c r="DN5" s="63">
        <v>9</v>
      </c>
      <c r="DO5" s="64">
        <v>37.452760653980164</v>
      </c>
      <c r="DQ5" s="65">
        <v>4</v>
      </c>
      <c r="DR5" s="65" t="s">
        <v>31</v>
      </c>
      <c r="DS5" s="65">
        <v>12</v>
      </c>
      <c r="DT5" s="66">
        <v>23.13390790170976</v>
      </c>
      <c r="DV5" s="67">
        <v>4</v>
      </c>
      <c r="DW5" s="67" t="s">
        <v>194</v>
      </c>
      <c r="DX5" s="67">
        <v>15</v>
      </c>
      <c r="DY5" s="68">
        <v>22.737792414733846</v>
      </c>
      <c r="EA5" s="69">
        <v>4</v>
      </c>
      <c r="EB5" s="69" t="s">
        <v>12</v>
      </c>
      <c r="EC5" s="69">
        <v>9</v>
      </c>
      <c r="ED5" s="70">
        <v>20.967936645902746</v>
      </c>
      <c r="EF5" s="71">
        <v>4</v>
      </c>
      <c r="EG5" s="71" t="s">
        <v>42</v>
      </c>
      <c r="EH5" s="71">
        <v>13</v>
      </c>
      <c r="EI5" s="72">
        <v>22.572163052039215</v>
      </c>
      <c r="EK5" s="73">
        <v>4</v>
      </c>
      <c r="EL5" s="73" t="s">
        <v>48</v>
      </c>
      <c r="EM5" s="73">
        <v>8</v>
      </c>
      <c r="EN5" s="74">
        <v>31.197074961377023</v>
      </c>
      <c r="EP5" s="57">
        <v>4</v>
      </c>
      <c r="EQ5" s="57" t="s">
        <v>4</v>
      </c>
      <c r="ER5" s="57">
        <v>12</v>
      </c>
      <c r="ES5" s="58">
        <v>30.677555771571797</v>
      </c>
      <c r="EU5" s="75">
        <v>4</v>
      </c>
      <c r="EV5" s="75" t="s">
        <v>23</v>
      </c>
      <c r="EW5" s="75">
        <v>11</v>
      </c>
      <c r="EX5" s="76">
        <v>31.356229448301058</v>
      </c>
      <c r="EZ5" s="77">
        <v>4</v>
      </c>
      <c r="FA5" s="77" t="s">
        <v>196</v>
      </c>
      <c r="FB5" s="77">
        <v>7</v>
      </c>
      <c r="FC5" s="78">
        <v>35.01683501683502</v>
      </c>
      <c r="FE5" s="79">
        <v>4</v>
      </c>
      <c r="FF5" s="79" t="s">
        <v>48</v>
      </c>
      <c r="FG5" s="79">
        <v>11</v>
      </c>
      <c r="FH5" s="80">
        <v>26.089019266985368</v>
      </c>
      <c r="FJ5" s="81">
        <v>4</v>
      </c>
      <c r="FK5" s="81" t="s">
        <v>14</v>
      </c>
      <c r="FL5" s="81">
        <v>9</v>
      </c>
      <c r="FM5" s="82">
        <v>23.063573695152645</v>
      </c>
      <c r="FO5" s="83">
        <v>4</v>
      </c>
      <c r="FP5" s="83" t="s">
        <v>4</v>
      </c>
      <c r="FQ5" s="83">
        <v>8</v>
      </c>
      <c r="FR5" s="84">
        <v>30.53252717431822</v>
      </c>
      <c r="FT5" s="85">
        <v>4</v>
      </c>
      <c r="FU5" s="85" t="s">
        <v>57</v>
      </c>
      <c r="FV5" s="85">
        <v>11</v>
      </c>
      <c r="FW5" s="86">
        <v>35.27470028093874</v>
      </c>
      <c r="FY5" s="87">
        <v>4</v>
      </c>
      <c r="FZ5" s="87" t="s">
        <v>29</v>
      </c>
      <c r="GA5" s="87">
        <v>9</v>
      </c>
      <c r="GB5" s="88">
        <v>31.215323153816176</v>
      </c>
      <c r="GD5" s="89">
        <v>4</v>
      </c>
      <c r="GE5" s="89" t="s">
        <v>51</v>
      </c>
      <c r="GF5" s="89">
        <v>11</v>
      </c>
      <c r="GG5" s="90">
        <v>23.335987026389503</v>
      </c>
      <c r="GI5" s="91">
        <v>4</v>
      </c>
      <c r="GJ5" s="91" t="s">
        <v>14</v>
      </c>
      <c r="GK5" s="91">
        <v>12</v>
      </c>
      <c r="GL5" s="92">
        <v>23.661022771507263</v>
      </c>
    </row>
    <row r="6" spans="1:194" ht="12.75">
      <c r="A6" s="57">
        <v>5</v>
      </c>
      <c r="B6" s="57" t="s">
        <v>40</v>
      </c>
      <c r="C6" s="57">
        <v>34</v>
      </c>
      <c r="D6" s="58">
        <v>68.35097443921235</v>
      </c>
      <c r="F6" s="57">
        <v>5</v>
      </c>
      <c r="G6" s="57" t="s">
        <v>28</v>
      </c>
      <c r="H6" s="57">
        <v>11</v>
      </c>
      <c r="I6" s="58">
        <v>33.29491220957836</v>
      </c>
      <c r="K6" s="57">
        <v>5</v>
      </c>
      <c r="L6" s="57" t="s">
        <v>5</v>
      </c>
      <c r="M6" s="57">
        <v>11</v>
      </c>
      <c r="N6" s="58">
        <v>21.592760683404812</v>
      </c>
      <c r="P6" s="57">
        <v>5</v>
      </c>
      <c r="Q6" s="57" t="s">
        <v>42</v>
      </c>
      <c r="R6" s="57">
        <v>7</v>
      </c>
      <c r="S6" s="58">
        <v>23.89955982392957</v>
      </c>
      <c r="U6" s="57">
        <v>5</v>
      </c>
      <c r="V6" s="57" t="s">
        <v>34</v>
      </c>
      <c r="W6" s="57">
        <v>12</v>
      </c>
      <c r="X6" s="58">
        <v>20.76002692226601</v>
      </c>
      <c r="Z6" s="57">
        <v>5</v>
      </c>
      <c r="AA6" s="57" t="s">
        <v>51</v>
      </c>
      <c r="AB6" s="57">
        <v>9</v>
      </c>
      <c r="AC6" s="58">
        <v>51.10954469507101</v>
      </c>
      <c r="AE6" s="57">
        <v>5</v>
      </c>
      <c r="AF6" s="57" t="s">
        <v>39</v>
      </c>
      <c r="AG6" s="57">
        <v>9</v>
      </c>
      <c r="AH6" s="58">
        <v>22.65822918985383</v>
      </c>
      <c r="AJ6" s="57">
        <v>5</v>
      </c>
      <c r="AK6" s="57" t="s">
        <v>51</v>
      </c>
      <c r="AL6" s="57">
        <v>14</v>
      </c>
      <c r="AM6" s="58">
        <v>32.182010917595534</v>
      </c>
      <c r="AO6" s="57">
        <v>5</v>
      </c>
      <c r="AP6" s="57" t="s">
        <v>42</v>
      </c>
      <c r="AQ6" s="57">
        <v>9</v>
      </c>
      <c r="AR6" s="58">
        <v>25.48942852447233</v>
      </c>
      <c r="AT6" s="57">
        <v>5</v>
      </c>
      <c r="AU6" s="57" t="s">
        <v>43</v>
      </c>
      <c r="AV6" s="57">
        <v>10</v>
      </c>
      <c r="AW6" s="58">
        <v>22.330537247634382</v>
      </c>
      <c r="AY6" s="57">
        <v>5</v>
      </c>
      <c r="AZ6" s="57" t="s">
        <v>194</v>
      </c>
      <c r="BA6" s="57">
        <v>9</v>
      </c>
      <c r="BB6" s="58">
        <v>20.362716673863428</v>
      </c>
      <c r="BD6" s="57">
        <v>5</v>
      </c>
      <c r="BE6" s="57" t="s">
        <v>39</v>
      </c>
      <c r="BF6" s="57">
        <v>14</v>
      </c>
      <c r="BG6" s="58">
        <v>24.3</v>
      </c>
      <c r="BI6" s="57">
        <v>5</v>
      </c>
      <c r="BJ6" s="57" t="s">
        <v>54</v>
      </c>
      <c r="BK6" s="57">
        <v>8</v>
      </c>
      <c r="BL6" s="58">
        <v>19.01431545540643</v>
      </c>
      <c r="BN6" s="57">
        <v>5</v>
      </c>
      <c r="BO6" s="57" t="s">
        <v>34</v>
      </c>
      <c r="BP6" s="57">
        <v>11</v>
      </c>
      <c r="BQ6" s="58">
        <v>28.1</v>
      </c>
      <c r="BS6" s="57">
        <v>5</v>
      </c>
      <c r="BT6" s="57" t="s">
        <v>36</v>
      </c>
      <c r="BU6" s="57">
        <v>9</v>
      </c>
      <c r="BV6" s="58">
        <v>14.81</v>
      </c>
      <c r="BX6" s="57">
        <v>5</v>
      </c>
      <c r="BY6" s="57" t="s">
        <v>20</v>
      </c>
      <c r="BZ6" s="57">
        <v>8</v>
      </c>
      <c r="CA6" s="58">
        <v>38.09</v>
      </c>
      <c r="CC6" s="57">
        <v>5</v>
      </c>
      <c r="CD6" s="57" t="s">
        <v>48</v>
      </c>
      <c r="CE6" s="57">
        <v>9</v>
      </c>
      <c r="CF6" s="58">
        <v>30.5</v>
      </c>
      <c r="CH6" s="57">
        <v>5</v>
      </c>
      <c r="CI6" s="57" t="s">
        <v>57</v>
      </c>
      <c r="CJ6" s="57">
        <v>7</v>
      </c>
      <c r="CK6" s="58">
        <v>25.42</v>
      </c>
      <c r="CM6" s="57">
        <v>5</v>
      </c>
      <c r="CN6" s="57" t="s">
        <v>42</v>
      </c>
      <c r="CO6" s="57">
        <v>9</v>
      </c>
      <c r="CP6" s="58">
        <v>18.44</v>
      </c>
      <c r="CR6" s="57">
        <v>3</v>
      </c>
      <c r="CS6" s="57" t="s">
        <v>20</v>
      </c>
      <c r="CT6" s="57">
        <v>8</v>
      </c>
      <c r="CU6" s="58">
        <v>18.54</v>
      </c>
      <c r="CW6" s="57">
        <v>5</v>
      </c>
      <c r="CX6" s="57" t="s">
        <v>41</v>
      </c>
      <c r="CY6" s="57">
        <v>11</v>
      </c>
      <c r="CZ6" s="58">
        <v>27.96</v>
      </c>
      <c r="DB6" s="59">
        <v>5</v>
      </c>
      <c r="DC6" s="59" t="s">
        <v>56</v>
      </c>
      <c r="DD6" s="59">
        <v>11</v>
      </c>
      <c r="DE6" s="60">
        <v>53.9507806518193</v>
      </c>
      <c r="DG6" s="61">
        <v>5</v>
      </c>
      <c r="DH6" s="61" t="s">
        <v>31</v>
      </c>
      <c r="DI6" s="61">
        <v>10</v>
      </c>
      <c r="DJ6" s="62">
        <v>22.45739767478898</v>
      </c>
      <c r="DL6" s="63">
        <v>5</v>
      </c>
      <c r="DM6" s="63" t="s">
        <v>43</v>
      </c>
      <c r="DN6" s="63">
        <v>9</v>
      </c>
      <c r="DO6" s="64">
        <v>31.529415706244972</v>
      </c>
      <c r="DQ6" s="65">
        <v>5</v>
      </c>
      <c r="DR6" s="65" t="s">
        <v>41</v>
      </c>
      <c r="DS6" s="65">
        <v>11</v>
      </c>
      <c r="DT6" s="66">
        <v>28.51500264498113</v>
      </c>
      <c r="DV6" s="67">
        <v>5</v>
      </c>
      <c r="DW6" s="67" t="s">
        <v>49</v>
      </c>
      <c r="DX6" s="67">
        <v>14</v>
      </c>
      <c r="DY6" s="68">
        <v>29.347889141624233</v>
      </c>
      <c r="EA6" s="69">
        <v>5</v>
      </c>
      <c r="EB6" s="69" t="s">
        <v>7</v>
      </c>
      <c r="EC6" s="69">
        <v>8</v>
      </c>
      <c r="ED6" s="70">
        <v>35.62678062678063</v>
      </c>
      <c r="EF6" s="71">
        <v>5</v>
      </c>
      <c r="EG6" s="71" t="s">
        <v>8</v>
      </c>
      <c r="EH6" s="71">
        <v>13</v>
      </c>
      <c r="EI6" s="72">
        <v>22.3645622020235</v>
      </c>
      <c r="EK6" s="73">
        <v>5</v>
      </c>
      <c r="EL6" s="73" t="s">
        <v>35</v>
      </c>
      <c r="EM6" s="73">
        <v>8</v>
      </c>
      <c r="EN6" s="74">
        <v>24.967856666617518</v>
      </c>
      <c r="EP6" s="57">
        <v>5</v>
      </c>
      <c r="EQ6" s="57" t="s">
        <v>45</v>
      </c>
      <c r="ER6" s="57">
        <v>11</v>
      </c>
      <c r="ES6" s="58">
        <v>29.494344367697813</v>
      </c>
      <c r="EU6" s="75">
        <v>5</v>
      </c>
      <c r="EV6" s="75" t="s">
        <v>41</v>
      </c>
      <c r="EW6" s="75">
        <v>11</v>
      </c>
      <c r="EX6" s="76">
        <v>27.906954085982218</v>
      </c>
      <c r="EZ6" s="77">
        <v>5</v>
      </c>
      <c r="FA6" s="77" t="s">
        <v>16</v>
      </c>
      <c r="FB6" s="77">
        <v>6</v>
      </c>
      <c r="FC6" s="78">
        <v>50.08818342151675</v>
      </c>
      <c r="FE6" s="79">
        <v>5</v>
      </c>
      <c r="FF6" s="79" t="s">
        <v>52</v>
      </c>
      <c r="FG6" s="79">
        <v>10</v>
      </c>
      <c r="FH6" s="80">
        <v>27.004344252077797</v>
      </c>
      <c r="FJ6" s="81">
        <v>5</v>
      </c>
      <c r="FK6" s="81" t="s">
        <v>16</v>
      </c>
      <c r="FL6" s="81">
        <v>8</v>
      </c>
      <c r="FM6" s="82">
        <v>40.35470085470085</v>
      </c>
      <c r="FO6" s="83">
        <v>5</v>
      </c>
      <c r="FP6" s="83" t="s">
        <v>9</v>
      </c>
      <c r="FQ6" s="83">
        <v>8</v>
      </c>
      <c r="FR6" s="84">
        <v>30.456993909468384</v>
      </c>
      <c r="FT6" s="85">
        <v>5</v>
      </c>
      <c r="FU6" s="85" t="s">
        <v>8</v>
      </c>
      <c r="FV6" s="85">
        <v>11</v>
      </c>
      <c r="FW6" s="86">
        <v>22.381819236081057</v>
      </c>
      <c r="FY6" s="87">
        <v>5</v>
      </c>
      <c r="FZ6" s="87" t="s">
        <v>45</v>
      </c>
      <c r="GA6" s="87">
        <v>9</v>
      </c>
      <c r="GB6" s="88">
        <v>29.72722791572094</v>
      </c>
      <c r="GD6" s="89">
        <v>5</v>
      </c>
      <c r="GE6" s="89" t="s">
        <v>10</v>
      </c>
      <c r="GF6" s="89">
        <v>10</v>
      </c>
      <c r="GG6" s="90">
        <v>21.748685439087915</v>
      </c>
      <c r="GI6" s="91">
        <v>5</v>
      </c>
      <c r="GJ6" s="91" t="s">
        <v>56</v>
      </c>
      <c r="GK6" s="91">
        <v>12</v>
      </c>
      <c r="GL6" s="92">
        <v>23.525662010665858</v>
      </c>
    </row>
    <row r="7" spans="1:194" ht="12.75">
      <c r="A7" s="57">
        <v>6</v>
      </c>
      <c r="B7" s="57" t="s">
        <v>55</v>
      </c>
      <c r="C7" s="57">
        <v>33</v>
      </c>
      <c r="D7" s="58">
        <v>71.76164909321956</v>
      </c>
      <c r="F7" s="57">
        <v>6</v>
      </c>
      <c r="G7" s="57" t="s">
        <v>17</v>
      </c>
      <c r="H7" s="57">
        <v>11</v>
      </c>
      <c r="I7" s="58">
        <v>26.9812687983518</v>
      </c>
      <c r="K7" s="57">
        <v>6</v>
      </c>
      <c r="L7" s="57" t="s">
        <v>48</v>
      </c>
      <c r="M7" s="57">
        <v>10</v>
      </c>
      <c r="N7" s="58">
        <v>54.16167989615963</v>
      </c>
      <c r="P7" s="57">
        <v>6</v>
      </c>
      <c r="Q7" s="57" t="s">
        <v>47</v>
      </c>
      <c r="R7" s="57">
        <v>7</v>
      </c>
      <c r="S7" s="58">
        <v>23.627450980392158</v>
      </c>
      <c r="U7" s="57">
        <v>6</v>
      </c>
      <c r="V7" s="57" t="s">
        <v>7</v>
      </c>
      <c r="W7" s="57">
        <v>11</v>
      </c>
      <c r="X7" s="58">
        <v>50.833556334030725</v>
      </c>
      <c r="Z7" s="57">
        <v>6</v>
      </c>
      <c r="AA7" s="57" t="s">
        <v>5</v>
      </c>
      <c r="AB7" s="57">
        <v>9</v>
      </c>
      <c r="AC7" s="58">
        <v>18.11329795075925</v>
      </c>
      <c r="AE7" s="57">
        <v>6</v>
      </c>
      <c r="AF7" s="57" t="s">
        <v>45</v>
      </c>
      <c r="AG7" s="57">
        <v>9</v>
      </c>
      <c r="AH7" s="58">
        <v>19.88045141207605</v>
      </c>
      <c r="AJ7" s="57">
        <v>6</v>
      </c>
      <c r="AK7" s="57" t="s">
        <v>23</v>
      </c>
      <c r="AL7" s="57">
        <v>13</v>
      </c>
      <c r="AM7" s="58">
        <v>46.81310285597733</v>
      </c>
      <c r="AO7" s="57">
        <v>6</v>
      </c>
      <c r="AP7" s="57" t="s">
        <v>45</v>
      </c>
      <c r="AQ7" s="57">
        <v>8</v>
      </c>
      <c r="AR7" s="58">
        <v>28.4248257652513</v>
      </c>
      <c r="AT7" s="57">
        <v>6</v>
      </c>
      <c r="AU7" s="57" t="s">
        <v>23</v>
      </c>
      <c r="AV7" s="57">
        <v>9</v>
      </c>
      <c r="AW7" s="58">
        <v>46.43511970535776</v>
      </c>
      <c r="AY7" s="57">
        <v>6</v>
      </c>
      <c r="AZ7" s="57" t="s">
        <v>196</v>
      </c>
      <c r="BA7" s="57">
        <v>8</v>
      </c>
      <c r="BB7" s="58">
        <v>59.37686344663089</v>
      </c>
      <c r="BD7" s="57">
        <v>6</v>
      </c>
      <c r="BE7" s="57" t="s">
        <v>51</v>
      </c>
      <c r="BF7" s="57">
        <v>13</v>
      </c>
      <c r="BG7" s="58">
        <v>38.06</v>
      </c>
      <c r="BI7" s="57">
        <v>6</v>
      </c>
      <c r="BJ7" s="57" t="s">
        <v>36</v>
      </c>
      <c r="BK7" s="57">
        <v>7</v>
      </c>
      <c r="BL7" s="58">
        <v>40.61459018068115</v>
      </c>
      <c r="BN7" s="57">
        <v>6</v>
      </c>
      <c r="BO7" s="57" t="s">
        <v>6</v>
      </c>
      <c r="BP7" s="57">
        <v>11</v>
      </c>
      <c r="BQ7" s="58">
        <v>27.19</v>
      </c>
      <c r="BS7" s="57">
        <v>6</v>
      </c>
      <c r="BT7" s="57" t="s">
        <v>6</v>
      </c>
      <c r="BU7" s="57">
        <v>8</v>
      </c>
      <c r="BV7" s="58">
        <v>51.19</v>
      </c>
      <c r="BX7" s="57">
        <v>6</v>
      </c>
      <c r="BY7" s="57" t="s">
        <v>196</v>
      </c>
      <c r="BZ7" s="57">
        <v>7</v>
      </c>
      <c r="CA7" s="58">
        <v>32.94</v>
      </c>
      <c r="CC7" s="57">
        <v>6</v>
      </c>
      <c r="CD7" s="57" t="s">
        <v>43</v>
      </c>
      <c r="CE7" s="57">
        <v>8</v>
      </c>
      <c r="CF7" s="58">
        <v>43.34</v>
      </c>
      <c r="CH7" s="57">
        <v>6</v>
      </c>
      <c r="CI7" s="57" t="s">
        <v>4</v>
      </c>
      <c r="CJ7" s="57">
        <v>7</v>
      </c>
      <c r="CK7" s="58">
        <v>16.47</v>
      </c>
      <c r="CM7" s="57">
        <v>6</v>
      </c>
      <c r="CN7" s="57" t="s">
        <v>28</v>
      </c>
      <c r="CO7" s="57">
        <v>8</v>
      </c>
      <c r="CP7" s="58">
        <v>30.94</v>
      </c>
      <c r="CR7" s="57">
        <v>6</v>
      </c>
      <c r="CS7" s="57" t="s">
        <v>48</v>
      </c>
      <c r="CT7" s="57">
        <v>7</v>
      </c>
      <c r="CU7" s="58">
        <v>27.91</v>
      </c>
      <c r="CW7" s="57">
        <v>6</v>
      </c>
      <c r="CX7" s="57" t="s">
        <v>28</v>
      </c>
      <c r="CY7" s="57">
        <v>11</v>
      </c>
      <c r="CZ7" s="58">
        <v>26.58</v>
      </c>
      <c r="DB7" s="59">
        <v>6</v>
      </c>
      <c r="DC7" s="59" t="s">
        <v>35</v>
      </c>
      <c r="DD7" s="59">
        <v>11</v>
      </c>
      <c r="DE7" s="60">
        <v>26.962437467655683</v>
      </c>
      <c r="DG7" s="61">
        <v>6</v>
      </c>
      <c r="DH7" s="61" t="s">
        <v>28</v>
      </c>
      <c r="DI7" s="61">
        <v>10</v>
      </c>
      <c r="DJ7" s="62">
        <v>21.980355337281523</v>
      </c>
      <c r="DL7" s="63">
        <v>6</v>
      </c>
      <c r="DM7" s="63" t="s">
        <v>39</v>
      </c>
      <c r="DN7" s="63">
        <v>9</v>
      </c>
      <c r="DO7" s="64">
        <v>27.011711188540456</v>
      </c>
      <c r="DQ7" s="65">
        <v>6</v>
      </c>
      <c r="DR7" s="65" t="s">
        <v>36</v>
      </c>
      <c r="DS7" s="65">
        <v>11</v>
      </c>
      <c r="DT7" s="66">
        <v>17.12808941596264</v>
      </c>
      <c r="DV7" s="67">
        <v>6</v>
      </c>
      <c r="DW7" s="67" t="s">
        <v>55</v>
      </c>
      <c r="DX7" s="67">
        <v>14</v>
      </c>
      <c r="DY7" s="68">
        <v>28.433140933140933</v>
      </c>
      <c r="EA7" s="69">
        <v>6</v>
      </c>
      <c r="EB7" s="69" t="s">
        <v>51</v>
      </c>
      <c r="EC7" s="69">
        <v>8</v>
      </c>
      <c r="ED7" s="70">
        <v>30.71152638949249</v>
      </c>
      <c r="EF7" s="71">
        <v>6</v>
      </c>
      <c r="EG7" s="71" t="s">
        <v>29</v>
      </c>
      <c r="EH7" s="71">
        <v>11</v>
      </c>
      <c r="EI7" s="72">
        <v>47.49316905663654</v>
      </c>
      <c r="EK7" s="73">
        <v>6</v>
      </c>
      <c r="EL7" s="73" t="s">
        <v>18</v>
      </c>
      <c r="EM7" s="73">
        <v>8</v>
      </c>
      <c r="EN7" s="74">
        <v>24.444344077563716</v>
      </c>
      <c r="EP7" s="57">
        <v>6</v>
      </c>
      <c r="EQ7" s="57" t="s">
        <v>36</v>
      </c>
      <c r="ER7" s="57">
        <v>11</v>
      </c>
      <c r="ES7" s="58">
        <v>24.879760414804217</v>
      </c>
      <c r="EU7" s="75">
        <v>6</v>
      </c>
      <c r="EV7" s="75" t="s">
        <v>45</v>
      </c>
      <c r="EW7" s="75">
        <v>11</v>
      </c>
      <c r="EX7" s="76">
        <v>21.022896114967725</v>
      </c>
      <c r="EZ7" s="77">
        <v>6</v>
      </c>
      <c r="FA7" s="77" t="s">
        <v>8</v>
      </c>
      <c r="FB7" s="77">
        <v>6</v>
      </c>
      <c r="FC7" s="78">
        <v>33.22751322751323</v>
      </c>
      <c r="FE7" s="79">
        <v>6</v>
      </c>
      <c r="FF7" s="79" t="s">
        <v>4</v>
      </c>
      <c r="FG7" s="79">
        <v>10</v>
      </c>
      <c r="FH7" s="80">
        <v>26.345429523395623</v>
      </c>
      <c r="FJ7" s="81">
        <v>6</v>
      </c>
      <c r="FK7" s="81" t="s">
        <v>8</v>
      </c>
      <c r="FL7" s="81">
        <v>8</v>
      </c>
      <c r="FM7" s="82">
        <v>23.288798920377868</v>
      </c>
      <c r="FO7" s="83">
        <v>6</v>
      </c>
      <c r="FP7" s="83" t="s">
        <v>17</v>
      </c>
      <c r="FQ7" s="83">
        <v>8</v>
      </c>
      <c r="FR7" s="84">
        <v>27.187626460996455</v>
      </c>
      <c r="FT7" s="85">
        <v>6</v>
      </c>
      <c r="FU7" s="85" t="s">
        <v>49</v>
      </c>
      <c r="FV7" s="85">
        <v>10</v>
      </c>
      <c r="FW7" s="86">
        <v>30.159597013858836</v>
      </c>
      <c r="FY7" s="87">
        <v>6</v>
      </c>
      <c r="FZ7" s="87" t="s">
        <v>196</v>
      </c>
      <c r="GA7" s="87">
        <v>8</v>
      </c>
      <c r="GB7" s="88">
        <v>33.95341839191141</v>
      </c>
      <c r="GD7" s="89">
        <v>6</v>
      </c>
      <c r="GE7" s="89" t="s">
        <v>50</v>
      </c>
      <c r="GF7" s="89">
        <v>10</v>
      </c>
      <c r="GG7" s="90">
        <v>21.58995528035776</v>
      </c>
      <c r="GI7" s="91">
        <v>6</v>
      </c>
      <c r="GJ7" s="91" t="s">
        <v>22</v>
      </c>
      <c r="GK7" s="91">
        <v>12</v>
      </c>
      <c r="GL7" s="92">
        <v>23.351545015220996</v>
      </c>
    </row>
    <row r="8" spans="1:194" ht="12.75">
      <c r="A8" s="57">
        <v>7</v>
      </c>
      <c r="B8" s="57" t="s">
        <v>16</v>
      </c>
      <c r="C8" s="57">
        <v>31</v>
      </c>
      <c r="D8" s="58">
        <v>72.24230216084162</v>
      </c>
      <c r="F8" s="57">
        <v>7</v>
      </c>
      <c r="G8" s="57" t="s">
        <v>195</v>
      </c>
      <c r="H8" s="57">
        <v>10</v>
      </c>
      <c r="I8" s="58">
        <v>38.76120030744541</v>
      </c>
      <c r="K8" s="57">
        <v>7</v>
      </c>
      <c r="L8" s="57" t="s">
        <v>42</v>
      </c>
      <c r="M8" s="57">
        <v>10</v>
      </c>
      <c r="N8" s="58">
        <v>24.577531168175298</v>
      </c>
      <c r="P8" s="57">
        <v>7</v>
      </c>
      <c r="Q8" s="57" t="s">
        <v>14</v>
      </c>
      <c r="R8" s="57">
        <v>7</v>
      </c>
      <c r="S8" s="58">
        <v>18.18527410964386</v>
      </c>
      <c r="U8" s="57">
        <v>7</v>
      </c>
      <c r="V8" s="57" t="s">
        <v>43</v>
      </c>
      <c r="W8" s="57">
        <v>11</v>
      </c>
      <c r="X8" s="58">
        <v>24.056730218969307</v>
      </c>
      <c r="Z8" s="57">
        <v>7</v>
      </c>
      <c r="AA8" s="57" t="s">
        <v>33</v>
      </c>
      <c r="AB8" s="57">
        <v>9</v>
      </c>
      <c r="AC8" s="58">
        <v>17.852075040542534</v>
      </c>
      <c r="AE8" s="57">
        <v>7</v>
      </c>
      <c r="AF8" s="57" t="s">
        <v>29</v>
      </c>
      <c r="AG8" s="57">
        <v>9</v>
      </c>
      <c r="AH8" s="58">
        <v>18.171049702674342</v>
      </c>
      <c r="AJ8" s="57">
        <v>7</v>
      </c>
      <c r="AK8" s="57" t="s">
        <v>14</v>
      </c>
      <c r="AL8" s="57">
        <v>13</v>
      </c>
      <c r="AM8" s="58">
        <v>41.61348098448552</v>
      </c>
      <c r="AO8" s="57">
        <v>7</v>
      </c>
      <c r="AP8" s="57" t="s">
        <v>4</v>
      </c>
      <c r="AQ8" s="57">
        <v>8</v>
      </c>
      <c r="AR8" s="58">
        <v>26.896078140840615</v>
      </c>
      <c r="AT8" s="57">
        <v>7</v>
      </c>
      <c r="AU8" s="57" t="s">
        <v>195</v>
      </c>
      <c r="AV8" s="57">
        <v>9</v>
      </c>
      <c r="AW8" s="58">
        <v>41.52283900360337</v>
      </c>
      <c r="AY8" s="57">
        <v>7</v>
      </c>
      <c r="AZ8" s="57" t="s">
        <v>6</v>
      </c>
      <c r="BA8" s="57">
        <v>8</v>
      </c>
      <c r="BB8" s="58">
        <v>19.753268650622303</v>
      </c>
      <c r="BD8" s="57">
        <v>7</v>
      </c>
      <c r="BE8" s="57" t="s">
        <v>23</v>
      </c>
      <c r="BF8" s="57">
        <v>13</v>
      </c>
      <c r="BG8" s="58">
        <v>36.61</v>
      </c>
      <c r="BI8" s="57">
        <v>6</v>
      </c>
      <c r="BJ8" s="57" t="s">
        <v>29</v>
      </c>
      <c r="BK8" s="57">
        <v>7</v>
      </c>
      <c r="BL8" s="58">
        <v>40.61459018068115</v>
      </c>
      <c r="BN8" s="57">
        <v>7</v>
      </c>
      <c r="BO8" s="57" t="s">
        <v>196</v>
      </c>
      <c r="BP8" s="57">
        <v>10</v>
      </c>
      <c r="BQ8" s="58">
        <v>29.63</v>
      </c>
      <c r="BS8" s="57">
        <v>7</v>
      </c>
      <c r="BT8" s="57" t="s">
        <v>31</v>
      </c>
      <c r="BU8" s="57">
        <v>8</v>
      </c>
      <c r="BV8" s="58">
        <v>42.56</v>
      </c>
      <c r="BX8" s="57">
        <v>7</v>
      </c>
      <c r="BY8" s="57" t="s">
        <v>23</v>
      </c>
      <c r="BZ8" s="57">
        <v>7</v>
      </c>
      <c r="CA8" s="58">
        <v>31</v>
      </c>
      <c r="CC8" s="57">
        <v>7</v>
      </c>
      <c r="CD8" s="57" t="s">
        <v>20</v>
      </c>
      <c r="CE8" s="57">
        <v>7</v>
      </c>
      <c r="CF8" s="58">
        <v>21.77</v>
      </c>
      <c r="CH8" s="57">
        <v>7</v>
      </c>
      <c r="CI8" s="57" t="s">
        <v>49</v>
      </c>
      <c r="CJ8" s="57">
        <v>6</v>
      </c>
      <c r="CK8" s="58">
        <v>14.8</v>
      </c>
      <c r="CM8" s="57">
        <v>7</v>
      </c>
      <c r="CN8" s="57" t="s">
        <v>29</v>
      </c>
      <c r="CO8" s="57">
        <v>8</v>
      </c>
      <c r="CP8" s="58">
        <v>26.66</v>
      </c>
      <c r="CR8" s="57">
        <v>7</v>
      </c>
      <c r="CS8" s="57" t="s">
        <v>28</v>
      </c>
      <c r="CT8" s="57">
        <v>7</v>
      </c>
      <c r="CU8" s="58">
        <v>27.06</v>
      </c>
      <c r="CW8" s="57">
        <v>7</v>
      </c>
      <c r="CX8" s="57" t="s">
        <v>16</v>
      </c>
      <c r="CY8" s="57">
        <v>10</v>
      </c>
      <c r="CZ8" s="58">
        <v>27.11</v>
      </c>
      <c r="DB8" s="59">
        <v>7</v>
      </c>
      <c r="DC8" s="59" t="s">
        <v>31</v>
      </c>
      <c r="DD8" s="59">
        <v>11</v>
      </c>
      <c r="DE8" s="60">
        <v>19.32956853060718</v>
      </c>
      <c r="DG8" s="61">
        <v>7</v>
      </c>
      <c r="DH8" s="61" t="s">
        <v>14</v>
      </c>
      <c r="DI8" s="61">
        <v>10</v>
      </c>
      <c r="DJ8" s="62">
        <v>18.412908291573608</v>
      </c>
      <c r="DL8" s="63">
        <v>7</v>
      </c>
      <c r="DM8" s="63" t="s">
        <v>41</v>
      </c>
      <c r="DN8" s="63">
        <v>8</v>
      </c>
      <c r="DO8" s="64">
        <v>29.148463325292592</v>
      </c>
      <c r="DQ8" s="65">
        <v>7</v>
      </c>
      <c r="DR8" s="65" t="s">
        <v>194</v>
      </c>
      <c r="DS8" s="65">
        <v>10</v>
      </c>
      <c r="DT8" s="66">
        <v>31.553365035287683</v>
      </c>
      <c r="DV8" s="67">
        <v>7</v>
      </c>
      <c r="DW8" s="67" t="s">
        <v>38</v>
      </c>
      <c r="DX8" s="67">
        <v>14</v>
      </c>
      <c r="DY8" s="68">
        <v>27.795618164470625</v>
      </c>
      <c r="EA8" s="69">
        <v>7</v>
      </c>
      <c r="EB8" s="69" t="s">
        <v>41</v>
      </c>
      <c r="EC8" s="69">
        <v>8</v>
      </c>
      <c r="ED8" s="70">
        <v>23.29059829059829</v>
      </c>
      <c r="EF8" s="71">
        <v>7</v>
      </c>
      <c r="EG8" s="71" t="s">
        <v>51</v>
      </c>
      <c r="EH8" s="71">
        <v>11</v>
      </c>
      <c r="EI8" s="72">
        <v>18.442993574572522</v>
      </c>
      <c r="EK8" s="73">
        <v>7</v>
      </c>
      <c r="EL8" s="73" t="s">
        <v>6</v>
      </c>
      <c r="EM8" s="73">
        <v>7</v>
      </c>
      <c r="EN8" s="74">
        <v>27.678462008801805</v>
      </c>
      <c r="EP8" s="57">
        <v>7</v>
      </c>
      <c r="EQ8" s="57" t="s">
        <v>43</v>
      </c>
      <c r="ER8" s="57">
        <v>10</v>
      </c>
      <c r="ES8" s="58">
        <v>36.32298886897659</v>
      </c>
      <c r="EU8" s="75">
        <v>7</v>
      </c>
      <c r="EV8" s="75" t="s">
        <v>42</v>
      </c>
      <c r="EW8" s="75">
        <v>10</v>
      </c>
      <c r="EX8" s="76">
        <v>22.21337230544392</v>
      </c>
      <c r="EZ8" s="77">
        <v>7</v>
      </c>
      <c r="FA8" s="77" t="s">
        <v>195</v>
      </c>
      <c r="FB8" s="77">
        <v>5</v>
      </c>
      <c r="FC8" s="78">
        <v>46.83341350008017</v>
      </c>
      <c r="FE8" s="79">
        <v>7</v>
      </c>
      <c r="FF8" s="79" t="s">
        <v>17</v>
      </c>
      <c r="FG8" s="79">
        <v>10</v>
      </c>
      <c r="FH8" s="80">
        <v>20.815292643239037</v>
      </c>
      <c r="FJ8" s="81">
        <v>7</v>
      </c>
      <c r="FK8" s="81" t="s">
        <v>42</v>
      </c>
      <c r="FL8" s="81">
        <v>8</v>
      </c>
      <c r="FM8" s="82">
        <v>21.48725040830304</v>
      </c>
      <c r="FO8" s="83">
        <v>7</v>
      </c>
      <c r="FP8" s="83" t="s">
        <v>12</v>
      </c>
      <c r="FQ8" s="83">
        <v>8</v>
      </c>
      <c r="FR8" s="84">
        <v>25.695089147563614</v>
      </c>
      <c r="FT8" s="85">
        <v>7</v>
      </c>
      <c r="FU8" s="85" t="s">
        <v>46</v>
      </c>
      <c r="FV8" s="85">
        <v>10</v>
      </c>
      <c r="FW8" s="86">
        <v>20.40225346341183</v>
      </c>
      <c r="FY8" s="87">
        <v>7</v>
      </c>
      <c r="FZ8" s="87" t="s">
        <v>12</v>
      </c>
      <c r="GA8" s="87">
        <v>8</v>
      </c>
      <c r="GB8" s="88">
        <v>33.040156361051885</v>
      </c>
      <c r="GD8" s="89">
        <v>7</v>
      </c>
      <c r="GE8" s="89" t="s">
        <v>38</v>
      </c>
      <c r="GF8" s="89">
        <v>10</v>
      </c>
      <c r="GG8" s="90">
        <v>18.7234753550543</v>
      </c>
      <c r="GI8" s="91">
        <v>7</v>
      </c>
      <c r="GJ8" s="91" t="s">
        <v>34</v>
      </c>
      <c r="GK8" s="91">
        <v>12</v>
      </c>
      <c r="GL8" s="92">
        <v>22.878629435922438</v>
      </c>
    </row>
    <row r="9" spans="1:194" ht="12.75">
      <c r="A9" s="57">
        <v>8</v>
      </c>
      <c r="B9" s="57" t="s">
        <v>194</v>
      </c>
      <c r="C9" s="57">
        <v>31</v>
      </c>
      <c r="D9" s="58">
        <v>69.99346455129368</v>
      </c>
      <c r="F9" s="57">
        <v>8</v>
      </c>
      <c r="G9" s="57" t="s">
        <v>34</v>
      </c>
      <c r="H9" s="57">
        <v>10</v>
      </c>
      <c r="I9" s="58">
        <v>29.104482755991008</v>
      </c>
      <c r="K9" s="57">
        <v>8</v>
      </c>
      <c r="L9" s="57" t="s">
        <v>29</v>
      </c>
      <c r="M9" s="57">
        <v>10</v>
      </c>
      <c r="N9" s="58">
        <v>23.804537039016786</v>
      </c>
      <c r="P9" s="57">
        <v>8</v>
      </c>
      <c r="Q9" s="57" t="s">
        <v>49</v>
      </c>
      <c r="R9" s="57">
        <v>6</v>
      </c>
      <c r="S9" s="58">
        <v>109.61384553821527</v>
      </c>
      <c r="U9" s="57">
        <v>8</v>
      </c>
      <c r="V9" s="57" t="s">
        <v>22</v>
      </c>
      <c r="W9" s="57">
        <v>11</v>
      </c>
      <c r="X9" s="58">
        <v>21.05764596988506</v>
      </c>
      <c r="Z9" s="57">
        <v>8</v>
      </c>
      <c r="AA9" s="57" t="s">
        <v>34</v>
      </c>
      <c r="AB9" s="57">
        <v>9</v>
      </c>
      <c r="AC9" s="58">
        <v>17.729526020934692</v>
      </c>
      <c r="AE9" s="57">
        <v>8</v>
      </c>
      <c r="AF9" s="57" t="s">
        <v>54</v>
      </c>
      <c r="AG9" s="57">
        <v>8</v>
      </c>
      <c r="AH9" s="58">
        <v>25.40792540792541</v>
      </c>
      <c r="AJ9" s="57">
        <v>8</v>
      </c>
      <c r="AK9" s="57" t="s">
        <v>28</v>
      </c>
      <c r="AL9" s="57">
        <v>13</v>
      </c>
      <c r="AM9" s="58">
        <v>36.510072552947015</v>
      </c>
      <c r="AO9" s="57">
        <v>8</v>
      </c>
      <c r="AP9" s="57" t="s">
        <v>46</v>
      </c>
      <c r="AQ9" s="57">
        <v>8</v>
      </c>
      <c r="AR9" s="58">
        <v>20.74634552051976</v>
      </c>
      <c r="AT9" s="57">
        <v>8</v>
      </c>
      <c r="AU9" s="57" t="s">
        <v>9</v>
      </c>
      <c r="AV9" s="57">
        <v>9</v>
      </c>
      <c r="AW9" s="58">
        <v>21.895799376563744</v>
      </c>
      <c r="AY9" s="57">
        <v>7</v>
      </c>
      <c r="AZ9" s="57" t="s">
        <v>47</v>
      </c>
      <c r="BA9" s="57">
        <v>8</v>
      </c>
      <c r="BB9" s="58">
        <v>19.753268650622303</v>
      </c>
      <c r="BD9" s="57">
        <v>8</v>
      </c>
      <c r="BE9" s="57" t="s">
        <v>8</v>
      </c>
      <c r="BF9" s="57">
        <v>13</v>
      </c>
      <c r="BG9" s="58">
        <v>35.42</v>
      </c>
      <c r="BI9" s="57">
        <v>8</v>
      </c>
      <c r="BJ9" s="57" t="s">
        <v>57</v>
      </c>
      <c r="BK9" s="57">
        <v>7</v>
      </c>
      <c r="BL9" s="58">
        <v>31.129957166636377</v>
      </c>
      <c r="BN9" s="57">
        <v>8</v>
      </c>
      <c r="BO9" s="57" t="s">
        <v>16</v>
      </c>
      <c r="BP9" s="57">
        <v>10</v>
      </c>
      <c r="BQ9" s="58">
        <v>26.78</v>
      </c>
      <c r="BS9" s="57">
        <v>8</v>
      </c>
      <c r="BT9" s="57" t="s">
        <v>57</v>
      </c>
      <c r="BU9" s="57">
        <v>8</v>
      </c>
      <c r="BV9" s="58">
        <v>38.56</v>
      </c>
      <c r="BX9" s="57">
        <v>8</v>
      </c>
      <c r="BY9" s="57" t="s">
        <v>55</v>
      </c>
      <c r="BZ9" s="57">
        <v>7</v>
      </c>
      <c r="CA9" s="58">
        <v>28.57</v>
      </c>
      <c r="CC9" s="57">
        <v>8</v>
      </c>
      <c r="CD9" s="57" t="s">
        <v>46</v>
      </c>
      <c r="CE9" s="57">
        <v>7</v>
      </c>
      <c r="CF9" s="58">
        <v>16.21</v>
      </c>
      <c r="CH9" s="57">
        <v>7</v>
      </c>
      <c r="CI9" s="57" t="s">
        <v>20</v>
      </c>
      <c r="CJ9" s="57">
        <v>6</v>
      </c>
      <c r="CK9" s="58">
        <v>14.8</v>
      </c>
      <c r="CM9" s="57">
        <v>7</v>
      </c>
      <c r="CN9" s="57" t="s">
        <v>36</v>
      </c>
      <c r="CO9" s="57">
        <v>8</v>
      </c>
      <c r="CP9" s="58">
        <v>26.66</v>
      </c>
      <c r="CR9" s="57">
        <v>7</v>
      </c>
      <c r="CS9" s="57" t="s">
        <v>39</v>
      </c>
      <c r="CT9" s="57">
        <v>7</v>
      </c>
      <c r="CU9" s="58">
        <v>27.06</v>
      </c>
      <c r="CW9" s="57">
        <v>8</v>
      </c>
      <c r="CX9" s="57" t="s">
        <v>53</v>
      </c>
      <c r="CY9" s="57">
        <v>10</v>
      </c>
      <c r="CZ9" s="58">
        <v>26.24</v>
      </c>
      <c r="DB9" s="59">
        <v>8</v>
      </c>
      <c r="DC9" s="59" t="s">
        <v>47</v>
      </c>
      <c r="DD9" s="59">
        <v>11</v>
      </c>
      <c r="DE9" s="60">
        <v>16.985696372493535</v>
      </c>
      <c r="DG9" s="61">
        <v>8</v>
      </c>
      <c r="DH9" s="61" t="s">
        <v>4</v>
      </c>
      <c r="DI9" s="61">
        <v>9</v>
      </c>
      <c r="DJ9" s="62">
        <v>26.375249514784397</v>
      </c>
      <c r="DL9" s="63">
        <v>8</v>
      </c>
      <c r="DM9" s="63" t="s">
        <v>4</v>
      </c>
      <c r="DN9" s="63">
        <v>8</v>
      </c>
      <c r="DO9" s="64">
        <v>29.017131242740998</v>
      </c>
      <c r="DQ9" s="65">
        <v>8</v>
      </c>
      <c r="DR9" s="65" t="s">
        <v>17</v>
      </c>
      <c r="DS9" s="65">
        <v>10</v>
      </c>
      <c r="DT9" s="66">
        <v>31.52511644771706</v>
      </c>
      <c r="DV9" s="67">
        <v>8</v>
      </c>
      <c r="DW9" s="67" t="s">
        <v>22</v>
      </c>
      <c r="DX9" s="67">
        <v>14</v>
      </c>
      <c r="DY9" s="68">
        <v>27.60591811619288</v>
      </c>
      <c r="EA9" s="69">
        <v>8</v>
      </c>
      <c r="EB9" s="69" t="s">
        <v>17</v>
      </c>
      <c r="EC9" s="69">
        <v>7</v>
      </c>
      <c r="ED9" s="70">
        <v>110.25641025641025</v>
      </c>
      <c r="EF9" s="71">
        <v>8</v>
      </c>
      <c r="EG9" s="71" t="s">
        <v>28</v>
      </c>
      <c r="EH9" s="71">
        <v>11</v>
      </c>
      <c r="EI9" s="72">
        <v>18.41052604210499</v>
      </c>
      <c r="EK9" s="73">
        <v>7</v>
      </c>
      <c r="EL9" s="73" t="s">
        <v>29</v>
      </c>
      <c r="EM9" s="73">
        <v>7</v>
      </c>
      <c r="EN9" s="74">
        <v>27.678462008801805</v>
      </c>
      <c r="EP9" s="57">
        <v>8</v>
      </c>
      <c r="EQ9" s="57" t="s">
        <v>44</v>
      </c>
      <c r="ER9" s="57">
        <v>10</v>
      </c>
      <c r="ES9" s="58">
        <v>25.364256538835228</v>
      </c>
      <c r="EU9" s="75">
        <v>8</v>
      </c>
      <c r="EV9" s="75" t="s">
        <v>34</v>
      </c>
      <c r="EW9" s="75">
        <v>10</v>
      </c>
      <c r="EX9" s="76">
        <v>18.635854341736692</v>
      </c>
      <c r="EZ9" s="77">
        <v>8</v>
      </c>
      <c r="FA9" s="77" t="s">
        <v>23</v>
      </c>
      <c r="FB9" s="77">
        <v>5</v>
      </c>
      <c r="FC9" s="78">
        <v>45.326278659611994</v>
      </c>
      <c r="FE9" s="79">
        <v>8</v>
      </c>
      <c r="FF9" s="79" t="s">
        <v>39</v>
      </c>
      <c r="FG9" s="79">
        <v>9</v>
      </c>
      <c r="FH9" s="80">
        <v>28.667608286252356</v>
      </c>
      <c r="FJ9" s="81">
        <v>8</v>
      </c>
      <c r="FK9" s="81" t="s">
        <v>31</v>
      </c>
      <c r="FL9" s="81">
        <v>8</v>
      </c>
      <c r="FM9" s="82">
        <v>19.074969706548654</v>
      </c>
      <c r="FO9" s="83">
        <v>8</v>
      </c>
      <c r="FP9" s="83" t="s">
        <v>47</v>
      </c>
      <c r="FQ9" s="83">
        <v>8</v>
      </c>
      <c r="FR9" s="84">
        <v>20.04476931813931</v>
      </c>
      <c r="FT9" s="85">
        <v>8</v>
      </c>
      <c r="FU9" s="85" t="s">
        <v>9</v>
      </c>
      <c r="FV9" s="85">
        <v>9</v>
      </c>
      <c r="FW9" s="86">
        <v>45.02415303993936</v>
      </c>
      <c r="FY9" s="87">
        <v>8</v>
      </c>
      <c r="FZ9" s="87" t="s">
        <v>35</v>
      </c>
      <c r="GA9" s="87">
        <v>7</v>
      </c>
      <c r="GB9" s="88">
        <v>26.742153288855263</v>
      </c>
      <c r="GD9" s="89">
        <v>8</v>
      </c>
      <c r="GE9" s="89" t="s">
        <v>195</v>
      </c>
      <c r="GF9" s="89">
        <v>9</v>
      </c>
      <c r="GG9" s="90">
        <v>83.69172932330828</v>
      </c>
      <c r="GI9" s="91">
        <v>8</v>
      </c>
      <c r="GJ9" s="91" t="s">
        <v>196</v>
      </c>
      <c r="GK9" s="91">
        <v>11</v>
      </c>
      <c r="GL9" s="92">
        <v>29.031735589028596</v>
      </c>
    </row>
    <row r="10" spans="1:194" ht="12.75">
      <c r="A10" s="57">
        <v>9</v>
      </c>
      <c r="B10" s="57" t="s">
        <v>22</v>
      </c>
      <c r="C10" s="57">
        <v>31</v>
      </c>
      <c r="D10" s="58">
        <v>63.09093731386467</v>
      </c>
      <c r="F10" s="57">
        <v>9</v>
      </c>
      <c r="G10" s="57" t="s">
        <v>10</v>
      </c>
      <c r="H10" s="57">
        <v>10</v>
      </c>
      <c r="I10" s="58">
        <v>23.820540637623637</v>
      </c>
      <c r="K10" s="57">
        <v>9</v>
      </c>
      <c r="L10" s="57" t="s">
        <v>36</v>
      </c>
      <c r="M10" s="57">
        <v>10</v>
      </c>
      <c r="N10" s="58">
        <v>23.35166244230657</v>
      </c>
      <c r="P10" s="57">
        <v>9</v>
      </c>
      <c r="Q10" s="57" t="s">
        <v>31</v>
      </c>
      <c r="R10" s="57">
        <v>6</v>
      </c>
      <c r="S10" s="58">
        <v>19.613845538215287</v>
      </c>
      <c r="U10" s="57">
        <v>9</v>
      </c>
      <c r="V10" s="57" t="s">
        <v>57</v>
      </c>
      <c r="W10" s="57">
        <v>11</v>
      </c>
      <c r="X10" s="58">
        <v>19.35713243113623</v>
      </c>
      <c r="Z10" s="57">
        <v>9</v>
      </c>
      <c r="AA10" s="57" t="s">
        <v>4</v>
      </c>
      <c r="AB10" s="57">
        <v>9</v>
      </c>
      <c r="AC10" s="58">
        <v>17.071631284092586</v>
      </c>
      <c r="AE10" s="57">
        <v>9</v>
      </c>
      <c r="AF10" s="57" t="s">
        <v>49</v>
      </c>
      <c r="AG10" s="57">
        <v>8</v>
      </c>
      <c r="AH10" s="58">
        <v>23.674489352455453</v>
      </c>
      <c r="AJ10" s="57">
        <v>9</v>
      </c>
      <c r="AK10" s="57" t="s">
        <v>18</v>
      </c>
      <c r="AL10" s="57">
        <v>13</v>
      </c>
      <c r="AM10" s="58">
        <v>33.57274062174564</v>
      </c>
      <c r="AO10" s="57">
        <v>9</v>
      </c>
      <c r="AP10" s="57" t="s">
        <v>22</v>
      </c>
      <c r="AQ10" s="57">
        <v>7</v>
      </c>
      <c r="AR10" s="58">
        <v>23.954901670252383</v>
      </c>
      <c r="AT10" s="57">
        <v>9</v>
      </c>
      <c r="AU10" s="57" t="s">
        <v>17</v>
      </c>
      <c r="AV10" s="57">
        <v>9</v>
      </c>
      <c r="AW10" s="58">
        <v>18.09462978592047</v>
      </c>
      <c r="AY10" s="57">
        <v>7</v>
      </c>
      <c r="AZ10" s="57" t="s">
        <v>54</v>
      </c>
      <c r="BA10" s="57">
        <v>8</v>
      </c>
      <c r="BB10" s="58">
        <v>19.753268650622303</v>
      </c>
      <c r="BD10" s="57">
        <v>9</v>
      </c>
      <c r="BE10" s="57" t="s">
        <v>20</v>
      </c>
      <c r="BF10" s="57">
        <v>13</v>
      </c>
      <c r="BG10" s="58">
        <v>29.05</v>
      </c>
      <c r="BI10" s="57">
        <v>8</v>
      </c>
      <c r="BJ10" s="57" t="s">
        <v>37</v>
      </c>
      <c r="BK10" s="57">
        <v>7</v>
      </c>
      <c r="BL10" s="58">
        <v>31.129957166636377</v>
      </c>
      <c r="BN10" s="57">
        <v>9</v>
      </c>
      <c r="BO10" s="57" t="s">
        <v>18</v>
      </c>
      <c r="BP10" s="57">
        <v>10</v>
      </c>
      <c r="BQ10" s="58">
        <v>24.79</v>
      </c>
      <c r="BS10" s="57">
        <v>9</v>
      </c>
      <c r="BT10" s="57" t="s">
        <v>5</v>
      </c>
      <c r="BU10" s="57">
        <v>8</v>
      </c>
      <c r="BV10" s="58">
        <v>13.73</v>
      </c>
      <c r="BX10" s="57">
        <v>9</v>
      </c>
      <c r="BY10" s="57" t="s">
        <v>17</v>
      </c>
      <c r="BZ10" s="57">
        <v>7</v>
      </c>
      <c r="CA10" s="58">
        <v>19.55</v>
      </c>
      <c r="CC10" s="57">
        <v>9</v>
      </c>
      <c r="CD10" s="57" t="s">
        <v>49</v>
      </c>
      <c r="CE10" s="57">
        <v>7</v>
      </c>
      <c r="CF10" s="58">
        <v>15.14</v>
      </c>
      <c r="CH10" s="57">
        <v>9</v>
      </c>
      <c r="CI10" s="57" t="s">
        <v>12</v>
      </c>
      <c r="CJ10" s="57">
        <v>6</v>
      </c>
      <c r="CK10" s="58">
        <v>14.01</v>
      </c>
      <c r="CM10" s="57">
        <v>9</v>
      </c>
      <c r="CN10" s="57" t="s">
        <v>10</v>
      </c>
      <c r="CO10" s="57">
        <v>8</v>
      </c>
      <c r="CP10" s="58">
        <v>23.15</v>
      </c>
      <c r="CR10" s="57">
        <v>9</v>
      </c>
      <c r="CS10" s="57" t="s">
        <v>38</v>
      </c>
      <c r="CT10" s="57">
        <v>7</v>
      </c>
      <c r="CU10" s="58">
        <v>15.68</v>
      </c>
      <c r="CW10" s="57">
        <v>9</v>
      </c>
      <c r="CX10" s="57" t="s">
        <v>29</v>
      </c>
      <c r="CY10" s="57">
        <v>10</v>
      </c>
      <c r="CZ10" s="58">
        <v>26.15</v>
      </c>
      <c r="DB10" s="59">
        <v>9</v>
      </c>
      <c r="DC10" s="59" t="s">
        <v>43</v>
      </c>
      <c r="DD10" s="59">
        <v>11</v>
      </c>
      <c r="DE10" s="60">
        <v>16.254702220446752</v>
      </c>
      <c r="DG10" s="61">
        <v>9</v>
      </c>
      <c r="DH10" s="61" t="s">
        <v>22</v>
      </c>
      <c r="DI10" s="61">
        <v>9</v>
      </c>
      <c r="DJ10" s="62">
        <v>23.137855685883995</v>
      </c>
      <c r="DL10" s="63">
        <v>9</v>
      </c>
      <c r="DM10" s="63" t="s">
        <v>16</v>
      </c>
      <c r="DN10" s="63">
        <v>8</v>
      </c>
      <c r="DO10" s="64">
        <v>19.029415706244972</v>
      </c>
      <c r="DQ10" s="65">
        <v>9</v>
      </c>
      <c r="DR10" s="65" t="s">
        <v>56</v>
      </c>
      <c r="DS10" s="65">
        <v>10</v>
      </c>
      <c r="DT10" s="66">
        <v>28.822413745014366</v>
      </c>
      <c r="DV10" s="67">
        <v>9</v>
      </c>
      <c r="DW10" s="67" t="s">
        <v>34</v>
      </c>
      <c r="DX10" s="67">
        <v>14</v>
      </c>
      <c r="DY10" s="68">
        <v>22.172965300033724</v>
      </c>
      <c r="EA10" s="69">
        <v>9</v>
      </c>
      <c r="EB10" s="69" t="s">
        <v>8</v>
      </c>
      <c r="EC10" s="69">
        <v>7</v>
      </c>
      <c r="ED10" s="70">
        <v>46.36752136752136</v>
      </c>
      <c r="EF10" s="71">
        <v>9</v>
      </c>
      <c r="EG10" s="71" t="s">
        <v>6</v>
      </c>
      <c r="EH10" s="71">
        <v>10</v>
      </c>
      <c r="EI10" s="72">
        <v>49.9990121700648</v>
      </c>
      <c r="EK10" s="73">
        <v>9</v>
      </c>
      <c r="EL10" s="73" t="s">
        <v>47</v>
      </c>
      <c r="EM10" s="73">
        <v>7</v>
      </c>
      <c r="EN10" s="74">
        <v>20.633333464169784</v>
      </c>
      <c r="EP10" s="57">
        <v>9</v>
      </c>
      <c r="EQ10" s="57" t="s">
        <v>46</v>
      </c>
      <c r="ER10" s="57">
        <v>10</v>
      </c>
      <c r="ES10" s="58">
        <v>23.34523356058427</v>
      </c>
      <c r="EU10" s="75">
        <v>9</v>
      </c>
      <c r="EV10" s="75" t="s">
        <v>12</v>
      </c>
      <c r="EW10" s="75">
        <v>10</v>
      </c>
      <c r="EX10" s="76">
        <v>18.221775666788453</v>
      </c>
      <c r="EZ10" s="77">
        <v>9</v>
      </c>
      <c r="FA10" s="77" t="s">
        <v>48</v>
      </c>
      <c r="FB10" s="77">
        <v>5</v>
      </c>
      <c r="FC10" s="78">
        <v>31.99294532627866</v>
      </c>
      <c r="FE10" s="79">
        <v>9</v>
      </c>
      <c r="FF10" s="79" t="s">
        <v>35</v>
      </c>
      <c r="FG10" s="79">
        <v>9</v>
      </c>
      <c r="FH10" s="80">
        <v>22.73836956631596</v>
      </c>
      <c r="FJ10" s="81">
        <v>9</v>
      </c>
      <c r="FK10" s="81" t="s">
        <v>35</v>
      </c>
      <c r="FL10" s="81">
        <v>7</v>
      </c>
      <c r="FM10" s="82">
        <v>48.466861598440545</v>
      </c>
      <c r="FO10" s="83">
        <v>9</v>
      </c>
      <c r="FP10" s="83" t="s">
        <v>43</v>
      </c>
      <c r="FQ10" s="83">
        <v>8</v>
      </c>
      <c r="FR10" s="84">
        <v>19.129018402388393</v>
      </c>
      <c r="FT10" s="85">
        <v>9</v>
      </c>
      <c r="FU10" s="85" t="s">
        <v>42</v>
      </c>
      <c r="FV10" s="85">
        <v>9</v>
      </c>
      <c r="FW10" s="86">
        <v>23.746735068763</v>
      </c>
      <c r="FY10" s="87">
        <v>9</v>
      </c>
      <c r="FZ10" s="87" t="s">
        <v>6</v>
      </c>
      <c r="GA10" s="87">
        <v>7</v>
      </c>
      <c r="GB10" s="88">
        <v>25.258500126097623</v>
      </c>
      <c r="GD10" s="89">
        <v>9</v>
      </c>
      <c r="GE10" s="89" t="s">
        <v>196</v>
      </c>
      <c r="GF10" s="89">
        <v>9</v>
      </c>
      <c r="GG10" s="90">
        <v>43.3109243697479</v>
      </c>
      <c r="GI10" s="91">
        <v>9</v>
      </c>
      <c r="GJ10" s="91" t="s">
        <v>46</v>
      </c>
      <c r="GK10" s="91">
        <v>11</v>
      </c>
      <c r="GL10" s="92">
        <v>27.65116186802934</v>
      </c>
    </row>
    <row r="11" spans="1:194" ht="12.75">
      <c r="A11" s="57">
        <v>10</v>
      </c>
      <c r="B11" s="57" t="s">
        <v>42</v>
      </c>
      <c r="C11" s="57">
        <v>31</v>
      </c>
      <c r="D11" s="58">
        <v>62.93460524204618</v>
      </c>
      <c r="F11" s="57">
        <v>10</v>
      </c>
      <c r="G11" s="57" t="s">
        <v>54</v>
      </c>
      <c r="H11" s="57">
        <v>9</v>
      </c>
      <c r="I11" s="58">
        <v>28.743103454923297</v>
      </c>
      <c r="K11" s="57">
        <v>10</v>
      </c>
      <c r="L11" s="57" t="s">
        <v>7</v>
      </c>
      <c r="M11" s="57">
        <v>10</v>
      </c>
      <c r="N11" s="58">
        <v>20.502306236785984</v>
      </c>
      <c r="P11" s="57">
        <v>9</v>
      </c>
      <c r="Q11" s="57" t="s">
        <v>40</v>
      </c>
      <c r="R11" s="57">
        <v>6</v>
      </c>
      <c r="S11" s="58">
        <v>19.613845538215287</v>
      </c>
      <c r="U11" s="57">
        <v>10</v>
      </c>
      <c r="V11" s="57" t="s">
        <v>14</v>
      </c>
      <c r="W11" s="57">
        <v>10</v>
      </c>
      <c r="X11" s="58">
        <v>46.7520904143295</v>
      </c>
      <c r="Z11" s="57">
        <v>10</v>
      </c>
      <c r="AA11" s="57" t="s">
        <v>43</v>
      </c>
      <c r="AB11" s="57">
        <v>8</v>
      </c>
      <c r="AC11" s="58">
        <v>38.56285935426802</v>
      </c>
      <c r="AE11" s="57">
        <v>10</v>
      </c>
      <c r="AF11" s="57" t="s">
        <v>53</v>
      </c>
      <c r="AG11" s="57">
        <v>8</v>
      </c>
      <c r="AH11" s="58">
        <v>23.408497478361056</v>
      </c>
      <c r="AJ11" s="57">
        <v>10</v>
      </c>
      <c r="AK11" s="57" t="s">
        <v>46</v>
      </c>
      <c r="AL11" s="57">
        <v>13</v>
      </c>
      <c r="AM11" s="58">
        <v>32.86203379852529</v>
      </c>
      <c r="AO11" s="57">
        <v>10</v>
      </c>
      <c r="AP11" s="57" t="s">
        <v>41</v>
      </c>
      <c r="AQ11" s="57">
        <v>7</v>
      </c>
      <c r="AR11" s="58">
        <v>23.68174276129873</v>
      </c>
      <c r="AT11" s="57">
        <v>10</v>
      </c>
      <c r="AU11" s="57" t="s">
        <v>36</v>
      </c>
      <c r="AV11" s="57">
        <v>9</v>
      </c>
      <c r="AW11" s="58">
        <v>16.77498169207883</v>
      </c>
      <c r="AY11" s="57">
        <v>10</v>
      </c>
      <c r="AZ11" s="57" t="s">
        <v>52</v>
      </c>
      <c r="BA11" s="57">
        <v>8</v>
      </c>
      <c r="BB11" s="58">
        <v>19.721691032837786</v>
      </c>
      <c r="BD11" s="57">
        <v>10</v>
      </c>
      <c r="BE11" s="57" t="s">
        <v>17</v>
      </c>
      <c r="BF11" s="57">
        <v>13</v>
      </c>
      <c r="BG11" s="58">
        <v>21.02</v>
      </c>
      <c r="BI11" s="57">
        <v>10</v>
      </c>
      <c r="BJ11" s="57" t="s">
        <v>10</v>
      </c>
      <c r="BK11" s="57">
        <v>7</v>
      </c>
      <c r="BL11" s="58">
        <v>30.224979791070766</v>
      </c>
      <c r="BN11" s="57">
        <v>10</v>
      </c>
      <c r="BO11" s="57" t="s">
        <v>36</v>
      </c>
      <c r="BP11" s="57">
        <v>9</v>
      </c>
      <c r="BQ11" s="58">
        <v>23.62</v>
      </c>
      <c r="BS11" s="57">
        <v>10</v>
      </c>
      <c r="BT11" s="57" t="s">
        <v>10</v>
      </c>
      <c r="BU11" s="57">
        <v>8</v>
      </c>
      <c r="BV11" s="58">
        <v>13.22</v>
      </c>
      <c r="BX11" s="57">
        <v>9</v>
      </c>
      <c r="BY11" s="57" t="s">
        <v>31</v>
      </c>
      <c r="BZ11" s="57">
        <v>7</v>
      </c>
      <c r="CA11" s="58">
        <v>19.55</v>
      </c>
      <c r="CC11" s="57">
        <v>9</v>
      </c>
      <c r="CD11" s="57" t="s">
        <v>54</v>
      </c>
      <c r="CE11" s="57">
        <v>7</v>
      </c>
      <c r="CF11" s="58">
        <v>15.14</v>
      </c>
      <c r="CH11" s="57">
        <v>10</v>
      </c>
      <c r="CI11" s="57" t="s">
        <v>41</v>
      </c>
      <c r="CJ11" s="57">
        <v>6</v>
      </c>
      <c r="CK11" s="58">
        <v>13.69</v>
      </c>
      <c r="CM11" s="57">
        <v>10</v>
      </c>
      <c r="CN11" s="57" t="s">
        <v>33</v>
      </c>
      <c r="CO11" s="57">
        <v>8</v>
      </c>
      <c r="CP11" s="58">
        <v>19.42</v>
      </c>
      <c r="CR11" s="57">
        <v>10</v>
      </c>
      <c r="CS11" s="57" t="s">
        <v>22</v>
      </c>
      <c r="CT11" s="57">
        <v>7</v>
      </c>
      <c r="CU11" s="58">
        <v>14.2</v>
      </c>
      <c r="CW11" s="57">
        <v>10</v>
      </c>
      <c r="CX11" s="57" t="s">
        <v>18</v>
      </c>
      <c r="CY11" s="57">
        <v>10</v>
      </c>
      <c r="CZ11" s="58">
        <v>23.43</v>
      </c>
      <c r="DB11" s="59">
        <v>10</v>
      </c>
      <c r="DC11" s="59" t="s">
        <v>22</v>
      </c>
      <c r="DD11" s="59">
        <v>10</v>
      </c>
      <c r="DE11" s="60">
        <v>16.63349009923463</v>
      </c>
      <c r="DG11" s="61">
        <v>10</v>
      </c>
      <c r="DH11" s="61" t="s">
        <v>196</v>
      </c>
      <c r="DI11" s="61">
        <v>9</v>
      </c>
      <c r="DJ11" s="62">
        <v>21.306026523417827</v>
      </c>
      <c r="DL11" s="63">
        <v>10</v>
      </c>
      <c r="DM11" s="63" t="s">
        <v>196</v>
      </c>
      <c r="DN11" s="63">
        <v>8</v>
      </c>
      <c r="DO11" s="64">
        <v>18.331881533101047</v>
      </c>
      <c r="DQ11" s="65">
        <v>10</v>
      </c>
      <c r="DR11" s="65" t="s">
        <v>12</v>
      </c>
      <c r="DS11" s="65">
        <v>10</v>
      </c>
      <c r="DT11" s="66">
        <v>26.204456805023526</v>
      </c>
      <c r="DV11" s="67">
        <v>10</v>
      </c>
      <c r="DW11" s="67" t="s">
        <v>8</v>
      </c>
      <c r="DX11" s="67">
        <v>14</v>
      </c>
      <c r="DY11" s="68">
        <v>21.891901814744884</v>
      </c>
      <c r="EA11" s="69">
        <v>10</v>
      </c>
      <c r="EB11" s="69" t="s">
        <v>9</v>
      </c>
      <c r="EC11" s="69">
        <v>7</v>
      </c>
      <c r="ED11" s="70">
        <v>25.997150997150996</v>
      </c>
      <c r="EF11" s="71">
        <v>10</v>
      </c>
      <c r="EG11" s="71" t="s">
        <v>45</v>
      </c>
      <c r="EH11" s="71">
        <v>10</v>
      </c>
      <c r="EI11" s="72">
        <v>46.17428523775272</v>
      </c>
      <c r="EK11" s="73">
        <v>10</v>
      </c>
      <c r="EL11" s="73" t="s">
        <v>55</v>
      </c>
      <c r="EM11" s="73">
        <v>7</v>
      </c>
      <c r="EN11" s="74">
        <v>16.328333329974022</v>
      </c>
      <c r="EP11" s="57">
        <v>10</v>
      </c>
      <c r="EQ11" s="57" t="s">
        <v>31</v>
      </c>
      <c r="ER11" s="57">
        <v>10</v>
      </c>
      <c r="ES11" s="58">
        <v>20.293315118788946</v>
      </c>
      <c r="EU11" s="75">
        <v>10</v>
      </c>
      <c r="EV11" s="75" t="s">
        <v>14</v>
      </c>
      <c r="EW11" s="75">
        <v>10</v>
      </c>
      <c r="EX11" s="76">
        <v>18.215686274509803</v>
      </c>
      <c r="EZ11" s="77">
        <v>10</v>
      </c>
      <c r="FA11" s="77" t="s">
        <v>5</v>
      </c>
      <c r="FB11" s="77">
        <v>5</v>
      </c>
      <c r="FC11" s="78">
        <v>25.412858746192082</v>
      </c>
      <c r="FE11" s="79">
        <v>10</v>
      </c>
      <c r="FF11" s="79" t="s">
        <v>37</v>
      </c>
      <c r="FG11" s="79">
        <v>9</v>
      </c>
      <c r="FH11" s="80">
        <v>19.433284820553247</v>
      </c>
      <c r="FJ11" s="81">
        <v>10</v>
      </c>
      <c r="FK11" s="81" t="s">
        <v>196</v>
      </c>
      <c r="FL11" s="81">
        <v>7</v>
      </c>
      <c r="FM11" s="82">
        <v>36.65099715099715</v>
      </c>
      <c r="FO11" s="83">
        <v>10</v>
      </c>
      <c r="FP11" s="83" t="s">
        <v>29</v>
      </c>
      <c r="FQ11" s="83">
        <v>7</v>
      </c>
      <c r="FR11" s="84">
        <v>18.552232004706475</v>
      </c>
      <c r="FT11" s="85">
        <v>10</v>
      </c>
      <c r="FU11" s="85" t="s">
        <v>4</v>
      </c>
      <c r="FV11" s="85">
        <v>9</v>
      </c>
      <c r="FW11" s="86">
        <v>23.5771477312842</v>
      </c>
      <c r="FY11" s="87">
        <v>10</v>
      </c>
      <c r="FZ11" s="87" t="s">
        <v>34</v>
      </c>
      <c r="GA11" s="87">
        <v>7</v>
      </c>
      <c r="GB11" s="88">
        <v>18.715323153816172</v>
      </c>
      <c r="GD11" s="89">
        <v>10</v>
      </c>
      <c r="GE11" s="89" t="s">
        <v>18</v>
      </c>
      <c r="GF11" s="89">
        <v>9</v>
      </c>
      <c r="GG11" s="90">
        <v>32.97744360902256</v>
      </c>
      <c r="GI11" s="91">
        <v>10</v>
      </c>
      <c r="GJ11" s="91" t="s">
        <v>16</v>
      </c>
      <c r="GK11" s="91">
        <v>11</v>
      </c>
      <c r="GL11" s="92">
        <v>20.75096986145435</v>
      </c>
    </row>
    <row r="12" spans="1:194" ht="12.75">
      <c r="A12" s="57">
        <v>11</v>
      </c>
      <c r="B12" s="57" t="s">
        <v>29</v>
      </c>
      <c r="C12" s="57">
        <v>30</v>
      </c>
      <c r="D12" s="58">
        <v>69.27098915817241</v>
      </c>
      <c r="F12" s="57">
        <v>11</v>
      </c>
      <c r="G12" s="57" t="s">
        <v>12</v>
      </c>
      <c r="H12" s="57">
        <v>9</v>
      </c>
      <c r="I12" s="58">
        <v>27.152121690694152</v>
      </c>
      <c r="K12" s="57">
        <v>11</v>
      </c>
      <c r="L12" s="57" t="s">
        <v>33</v>
      </c>
      <c r="M12" s="57">
        <v>10</v>
      </c>
      <c r="N12" s="58">
        <v>19.39119512567487</v>
      </c>
      <c r="P12" s="57">
        <v>9</v>
      </c>
      <c r="Q12" s="57" t="s">
        <v>194</v>
      </c>
      <c r="R12" s="57">
        <v>6</v>
      </c>
      <c r="S12" s="58">
        <v>19.613845538215287</v>
      </c>
      <c r="U12" s="57">
        <v>11</v>
      </c>
      <c r="V12" s="57" t="s">
        <v>50</v>
      </c>
      <c r="W12" s="57">
        <v>10</v>
      </c>
      <c r="X12" s="58">
        <v>19.954015518531648</v>
      </c>
      <c r="Z12" s="57">
        <v>11</v>
      </c>
      <c r="AA12" s="57" t="s">
        <v>53</v>
      </c>
      <c r="AB12" s="57">
        <v>8</v>
      </c>
      <c r="AC12" s="58">
        <v>18.272243107769423</v>
      </c>
      <c r="AE12" s="57">
        <v>11</v>
      </c>
      <c r="AF12" s="57" t="s">
        <v>5</v>
      </c>
      <c r="AG12" s="57">
        <v>8</v>
      </c>
      <c r="AH12" s="58">
        <v>23.129038982697523</v>
      </c>
      <c r="AJ12" s="57">
        <v>11</v>
      </c>
      <c r="AK12" s="57" t="s">
        <v>194</v>
      </c>
      <c r="AL12" s="57">
        <v>13</v>
      </c>
      <c r="AM12" s="58">
        <v>32.176602784929834</v>
      </c>
      <c r="AO12" s="57">
        <v>11</v>
      </c>
      <c r="AP12" s="57" t="s">
        <v>195</v>
      </c>
      <c r="AQ12" s="57">
        <v>7</v>
      </c>
      <c r="AR12" s="58">
        <v>20.42059247941601</v>
      </c>
      <c r="AT12" s="57">
        <v>11</v>
      </c>
      <c r="AU12" s="57" t="s">
        <v>55</v>
      </c>
      <c r="AV12" s="57">
        <v>8</v>
      </c>
      <c r="AW12" s="58">
        <v>55.595958866196916</v>
      </c>
      <c r="AY12" s="57">
        <v>11</v>
      </c>
      <c r="AZ12" s="57" t="s">
        <v>23</v>
      </c>
      <c r="BA12" s="57">
        <v>7</v>
      </c>
      <c r="BB12" s="58">
        <v>27.453786523553966</v>
      </c>
      <c r="BD12" s="57">
        <v>11</v>
      </c>
      <c r="BE12" s="57" t="s">
        <v>194</v>
      </c>
      <c r="BF12" s="57">
        <v>12</v>
      </c>
      <c r="BG12" s="58">
        <v>24.97</v>
      </c>
      <c r="BI12" s="57">
        <v>11</v>
      </c>
      <c r="BJ12" s="57" t="s">
        <v>44</v>
      </c>
      <c r="BK12" s="57">
        <v>7</v>
      </c>
      <c r="BL12" s="58">
        <v>17.45181545540643</v>
      </c>
      <c r="BN12" s="57">
        <v>11</v>
      </c>
      <c r="BO12" s="57" t="s">
        <v>48</v>
      </c>
      <c r="BP12" s="57">
        <v>8</v>
      </c>
      <c r="BQ12" s="58">
        <v>67.45</v>
      </c>
      <c r="BS12" s="57">
        <v>10</v>
      </c>
      <c r="BT12" s="57" t="s">
        <v>28</v>
      </c>
      <c r="BU12" s="57">
        <v>8</v>
      </c>
      <c r="BV12" s="58">
        <v>13.22</v>
      </c>
      <c r="BX12" s="57">
        <v>11</v>
      </c>
      <c r="BY12" s="57" t="s">
        <v>57</v>
      </c>
      <c r="BZ12" s="57">
        <v>7</v>
      </c>
      <c r="CA12" s="58">
        <v>18.62</v>
      </c>
      <c r="CC12" s="57">
        <v>11</v>
      </c>
      <c r="CD12" s="57" t="s">
        <v>55</v>
      </c>
      <c r="CE12" s="57">
        <v>6</v>
      </c>
      <c r="CF12" s="58">
        <v>22.81</v>
      </c>
      <c r="CH12" s="57">
        <v>11</v>
      </c>
      <c r="CI12" s="57" t="s">
        <v>52</v>
      </c>
      <c r="CJ12" s="57">
        <v>5</v>
      </c>
      <c r="CK12" s="58">
        <v>57.78</v>
      </c>
      <c r="CM12" s="57">
        <v>10</v>
      </c>
      <c r="CN12" s="57" t="s">
        <v>51</v>
      </c>
      <c r="CO12" s="57">
        <v>8</v>
      </c>
      <c r="CP12" s="58">
        <v>19.42</v>
      </c>
      <c r="CR12" s="57">
        <v>11</v>
      </c>
      <c r="CS12" s="57" t="s">
        <v>35</v>
      </c>
      <c r="CT12" s="57">
        <v>6</v>
      </c>
      <c r="CU12" s="58">
        <v>61.24</v>
      </c>
      <c r="CW12" s="57">
        <v>11</v>
      </c>
      <c r="CX12" s="57" t="s">
        <v>6</v>
      </c>
      <c r="CY12" s="57">
        <v>10</v>
      </c>
      <c r="CZ12" s="58">
        <v>22.39</v>
      </c>
      <c r="DB12" s="59">
        <v>11</v>
      </c>
      <c r="DC12" s="59" t="s">
        <v>54</v>
      </c>
      <c r="DD12" s="59">
        <v>9</v>
      </c>
      <c r="DE12" s="60">
        <v>22.088035553780085</v>
      </c>
      <c r="DG12" s="61">
        <v>11</v>
      </c>
      <c r="DH12" s="61" t="s">
        <v>5</v>
      </c>
      <c r="DI12" s="61">
        <v>9</v>
      </c>
      <c r="DJ12" s="62">
        <v>20.367497576799902</v>
      </c>
      <c r="DL12" s="63">
        <v>11</v>
      </c>
      <c r="DM12" s="63" t="s">
        <v>37</v>
      </c>
      <c r="DN12" s="63">
        <v>7</v>
      </c>
      <c r="DO12" s="64">
        <v>34.44753417314392</v>
      </c>
      <c r="DQ12" s="65">
        <v>11</v>
      </c>
      <c r="DR12" s="65" t="s">
        <v>196</v>
      </c>
      <c r="DS12" s="65">
        <v>10</v>
      </c>
      <c r="DT12" s="66">
        <v>25.058479532163744</v>
      </c>
      <c r="DV12" s="67">
        <v>11</v>
      </c>
      <c r="DW12" s="67" t="s">
        <v>42</v>
      </c>
      <c r="DX12" s="67">
        <v>14</v>
      </c>
      <c r="DY12" s="68">
        <v>21.65388561428737</v>
      </c>
      <c r="EA12" s="69">
        <v>10</v>
      </c>
      <c r="EB12" s="69" t="s">
        <v>45</v>
      </c>
      <c r="EC12" s="69">
        <v>7</v>
      </c>
      <c r="ED12" s="70">
        <v>25.997150997150996</v>
      </c>
      <c r="EF12" s="71">
        <v>11</v>
      </c>
      <c r="EG12" s="71" t="s">
        <v>10</v>
      </c>
      <c r="EH12" s="71">
        <v>10</v>
      </c>
      <c r="EI12" s="72">
        <v>21.576017384840917</v>
      </c>
      <c r="EK12" s="73">
        <v>10</v>
      </c>
      <c r="EL12" s="73" t="s">
        <v>9</v>
      </c>
      <c r="EM12" s="73">
        <v>7</v>
      </c>
      <c r="EN12" s="74">
        <v>16.328333329974022</v>
      </c>
      <c r="EP12" s="57">
        <v>11</v>
      </c>
      <c r="EQ12" s="57" t="s">
        <v>37</v>
      </c>
      <c r="ER12" s="57">
        <v>9</v>
      </c>
      <c r="ES12" s="58">
        <v>29.905437352245862</v>
      </c>
      <c r="EU12" s="75">
        <v>11</v>
      </c>
      <c r="EV12" s="75" t="s">
        <v>36</v>
      </c>
      <c r="EW12" s="75">
        <v>10</v>
      </c>
      <c r="EX12" s="76">
        <v>17.192668371696506</v>
      </c>
      <c r="EZ12" s="77">
        <v>11</v>
      </c>
      <c r="FA12" s="77" t="s">
        <v>36</v>
      </c>
      <c r="FB12" s="77">
        <v>5</v>
      </c>
      <c r="FC12" s="78">
        <v>16.32194965528299</v>
      </c>
      <c r="FE12" s="79">
        <v>11</v>
      </c>
      <c r="FF12" s="79" t="s">
        <v>47</v>
      </c>
      <c r="FG12" s="79">
        <v>8</v>
      </c>
      <c r="FH12" s="80">
        <v>53.31196581196582</v>
      </c>
      <c r="FJ12" s="81">
        <v>11</v>
      </c>
      <c r="FK12" s="81" t="s">
        <v>48</v>
      </c>
      <c r="FL12" s="81">
        <v>7</v>
      </c>
      <c r="FM12" s="82">
        <v>20.19582740635372</v>
      </c>
      <c r="FO12" s="83">
        <v>11</v>
      </c>
      <c r="FP12" s="83" t="s">
        <v>20</v>
      </c>
      <c r="FQ12" s="83">
        <v>7</v>
      </c>
      <c r="FR12" s="84">
        <v>17.63648108895556</v>
      </c>
      <c r="FT12" s="85">
        <v>11</v>
      </c>
      <c r="FU12" s="85" t="s">
        <v>41</v>
      </c>
      <c r="FV12" s="85">
        <v>9</v>
      </c>
      <c r="FW12" s="86">
        <v>22.66181592350388</v>
      </c>
      <c r="FY12" s="87">
        <v>11</v>
      </c>
      <c r="FZ12" s="87" t="s">
        <v>194</v>
      </c>
      <c r="GA12" s="87">
        <v>6</v>
      </c>
      <c r="GB12" s="88">
        <v>39.480248526950504</v>
      </c>
      <c r="GD12" s="89">
        <v>11</v>
      </c>
      <c r="GE12" s="89" t="s">
        <v>17</v>
      </c>
      <c r="GF12" s="89">
        <v>9</v>
      </c>
      <c r="GG12" s="90">
        <v>20.11843333824758</v>
      </c>
      <c r="GI12" s="91">
        <v>11</v>
      </c>
      <c r="GJ12" s="91" t="s">
        <v>43</v>
      </c>
      <c r="GK12" s="91">
        <v>10</v>
      </c>
      <c r="GL12" s="92">
        <v>34.81653392701842</v>
      </c>
    </row>
    <row r="13" spans="1:194" ht="12.75">
      <c r="A13" s="57">
        <v>12</v>
      </c>
      <c r="B13" s="57" t="s">
        <v>41</v>
      </c>
      <c r="C13" s="57">
        <v>30</v>
      </c>
      <c r="D13" s="58">
        <v>65.67420721438474</v>
      </c>
      <c r="F13" s="57">
        <v>12</v>
      </c>
      <c r="G13" s="57" t="s">
        <v>14</v>
      </c>
      <c r="H13" s="57">
        <v>9</v>
      </c>
      <c r="I13" s="58">
        <v>17.94994959378521</v>
      </c>
      <c r="K13" s="57">
        <v>12</v>
      </c>
      <c r="L13" s="57" t="s">
        <v>4</v>
      </c>
      <c r="M13" s="57">
        <v>10</v>
      </c>
      <c r="N13" s="58">
        <v>19.062365546626694</v>
      </c>
      <c r="P13" s="57">
        <v>12</v>
      </c>
      <c r="Q13" s="57" t="s">
        <v>44</v>
      </c>
      <c r="R13" s="57">
        <v>6</v>
      </c>
      <c r="S13" s="58">
        <v>19.137655062024812</v>
      </c>
      <c r="U13" s="57">
        <v>12</v>
      </c>
      <c r="V13" s="57" t="s">
        <v>56</v>
      </c>
      <c r="W13" s="57">
        <v>10</v>
      </c>
      <c r="X13" s="58">
        <v>19.870369984221973</v>
      </c>
      <c r="Z13" s="57">
        <v>12</v>
      </c>
      <c r="AA13" s="57" t="s">
        <v>31</v>
      </c>
      <c r="AB13" s="57">
        <v>8</v>
      </c>
      <c r="AC13" s="58">
        <v>18.027145068553736</v>
      </c>
      <c r="AE13" s="57">
        <v>12</v>
      </c>
      <c r="AF13" s="57" t="s">
        <v>17</v>
      </c>
      <c r="AG13" s="57">
        <v>8</v>
      </c>
      <c r="AH13" s="58">
        <v>20.46442258306665</v>
      </c>
      <c r="AJ13" s="57">
        <v>12</v>
      </c>
      <c r="AK13" s="57" t="s">
        <v>53</v>
      </c>
      <c r="AL13" s="57">
        <v>12</v>
      </c>
      <c r="AM13" s="58">
        <v>52.97961513500313</v>
      </c>
      <c r="AO13" s="57">
        <v>12</v>
      </c>
      <c r="AP13" s="57" t="s">
        <v>6</v>
      </c>
      <c r="AQ13" s="57">
        <v>6</v>
      </c>
      <c r="AR13" s="58">
        <v>43.68610113290964</v>
      </c>
      <c r="AT13" s="57">
        <v>12</v>
      </c>
      <c r="AU13" s="57" t="s">
        <v>45</v>
      </c>
      <c r="AV13" s="57">
        <v>8</v>
      </c>
      <c r="AW13" s="58">
        <v>30.980574250812303</v>
      </c>
      <c r="AY13" s="57">
        <v>12</v>
      </c>
      <c r="AZ13" s="57" t="s">
        <v>44</v>
      </c>
      <c r="BA13" s="57">
        <v>7</v>
      </c>
      <c r="BB13" s="58">
        <v>21.190050259817703</v>
      </c>
      <c r="BD13" s="57">
        <v>12</v>
      </c>
      <c r="BE13" s="57" t="s">
        <v>195</v>
      </c>
      <c r="BF13" s="57">
        <v>12</v>
      </c>
      <c r="BG13" s="58">
        <v>23.19</v>
      </c>
      <c r="BI13" s="57">
        <v>11</v>
      </c>
      <c r="BJ13" s="57" t="s">
        <v>17</v>
      </c>
      <c r="BK13" s="57">
        <v>7</v>
      </c>
      <c r="BL13" s="58">
        <v>17.45181545540643</v>
      </c>
      <c r="BN13" s="57">
        <v>12</v>
      </c>
      <c r="BO13" s="57" t="s">
        <v>37</v>
      </c>
      <c r="BP13" s="57">
        <v>8</v>
      </c>
      <c r="BQ13" s="58">
        <v>22.48</v>
      </c>
      <c r="BS13" s="57">
        <v>12</v>
      </c>
      <c r="BT13" s="57" t="s">
        <v>4</v>
      </c>
      <c r="BU13" s="57">
        <v>7</v>
      </c>
      <c r="BV13" s="58">
        <v>25.77</v>
      </c>
      <c r="BX13" s="57">
        <v>12</v>
      </c>
      <c r="BY13" s="57" t="s">
        <v>36</v>
      </c>
      <c r="BZ13" s="57">
        <v>7</v>
      </c>
      <c r="CA13" s="58">
        <v>18.25</v>
      </c>
      <c r="CC13" s="57">
        <v>12</v>
      </c>
      <c r="CD13" s="57" t="s">
        <v>29</v>
      </c>
      <c r="CE13" s="57">
        <v>6</v>
      </c>
      <c r="CF13" s="58">
        <v>18.74</v>
      </c>
      <c r="CH13" s="57">
        <v>12</v>
      </c>
      <c r="CI13" s="57" t="s">
        <v>39</v>
      </c>
      <c r="CJ13" s="57">
        <v>5</v>
      </c>
      <c r="CK13" s="58">
        <v>48.27</v>
      </c>
      <c r="CM13" s="57">
        <v>12</v>
      </c>
      <c r="CN13" s="57" t="s">
        <v>7</v>
      </c>
      <c r="CO13" s="57">
        <v>7</v>
      </c>
      <c r="CP13" s="58">
        <v>25.94</v>
      </c>
      <c r="CR13" s="57">
        <v>12</v>
      </c>
      <c r="CS13" s="57" t="s">
        <v>23</v>
      </c>
      <c r="CT13" s="57">
        <v>6</v>
      </c>
      <c r="CU13" s="58">
        <v>45.13</v>
      </c>
      <c r="CW13" s="57">
        <v>12</v>
      </c>
      <c r="CX13" s="57" t="s">
        <v>56</v>
      </c>
      <c r="CY13" s="57">
        <v>9</v>
      </c>
      <c r="CZ13" s="58">
        <v>49.18</v>
      </c>
      <c r="DB13" s="59">
        <v>12</v>
      </c>
      <c r="DC13" s="59" t="s">
        <v>44</v>
      </c>
      <c r="DD13" s="59">
        <v>9</v>
      </c>
      <c r="DE13" s="60">
        <v>21.37826381259918</v>
      </c>
      <c r="DG13" s="61">
        <v>12</v>
      </c>
      <c r="DH13" s="61" t="s">
        <v>12</v>
      </c>
      <c r="DI13" s="61">
        <v>9</v>
      </c>
      <c r="DJ13" s="62">
        <v>17.261537140202456</v>
      </c>
      <c r="DL13" s="63">
        <v>12</v>
      </c>
      <c r="DM13" s="63" t="s">
        <v>40</v>
      </c>
      <c r="DN13" s="63">
        <v>7</v>
      </c>
      <c r="DO13" s="64">
        <v>21.4561556329849</v>
      </c>
      <c r="DQ13" s="65">
        <v>12</v>
      </c>
      <c r="DR13" s="65" t="s">
        <v>4</v>
      </c>
      <c r="DS13" s="65">
        <v>10</v>
      </c>
      <c r="DT13" s="66">
        <v>19.943195543762265</v>
      </c>
      <c r="DV13" s="67">
        <v>12</v>
      </c>
      <c r="DW13" s="67" t="s">
        <v>29</v>
      </c>
      <c r="DX13" s="67">
        <v>14</v>
      </c>
      <c r="DY13" s="68">
        <v>21.310824321099084</v>
      </c>
      <c r="EA13" s="69">
        <v>12</v>
      </c>
      <c r="EB13" s="69" t="s">
        <v>48</v>
      </c>
      <c r="EC13" s="69">
        <v>7</v>
      </c>
      <c r="ED13" s="70">
        <v>24.757351875995944</v>
      </c>
      <c r="EF13" s="71">
        <v>12</v>
      </c>
      <c r="EG13" s="71" t="s">
        <v>12</v>
      </c>
      <c r="EH13" s="71">
        <v>10</v>
      </c>
      <c r="EI13" s="72">
        <v>20.989289870868816</v>
      </c>
      <c r="EK13" s="73">
        <v>12</v>
      </c>
      <c r="EL13" s="73" t="s">
        <v>49</v>
      </c>
      <c r="EM13" s="73">
        <v>6</v>
      </c>
      <c r="EN13" s="74">
        <v>87.77997364953887</v>
      </c>
      <c r="EP13" s="57">
        <v>12</v>
      </c>
      <c r="EQ13" s="57" t="s">
        <v>7</v>
      </c>
      <c r="ER13" s="57">
        <v>9</v>
      </c>
      <c r="ES13" s="58">
        <v>27.653259096379983</v>
      </c>
      <c r="EU13" s="75">
        <v>12</v>
      </c>
      <c r="EV13" s="75" t="s">
        <v>22</v>
      </c>
      <c r="EW13" s="75">
        <v>9</v>
      </c>
      <c r="EX13" s="76">
        <v>25.770308123249297</v>
      </c>
      <c r="EZ13" s="77">
        <v>12</v>
      </c>
      <c r="FA13" s="77" t="s">
        <v>55</v>
      </c>
      <c r="FB13" s="77">
        <v>5</v>
      </c>
      <c r="FC13" s="78">
        <v>12.794612794612796</v>
      </c>
      <c r="FE13" s="79">
        <v>12</v>
      </c>
      <c r="FF13" s="79" t="s">
        <v>44</v>
      </c>
      <c r="FG13" s="79">
        <v>8</v>
      </c>
      <c r="FH13" s="80">
        <v>22.37179487179487</v>
      </c>
      <c r="FJ13" s="81">
        <v>12</v>
      </c>
      <c r="FK13" s="81" t="s">
        <v>20</v>
      </c>
      <c r="FL13" s="81">
        <v>7</v>
      </c>
      <c r="FM13" s="82">
        <v>18.80161943319838</v>
      </c>
      <c r="FO13" s="83">
        <v>12</v>
      </c>
      <c r="FP13" s="83" t="s">
        <v>5</v>
      </c>
      <c r="FQ13" s="83">
        <v>7</v>
      </c>
      <c r="FR13" s="84">
        <v>14.367113640483632</v>
      </c>
      <c r="FT13" s="85">
        <v>12</v>
      </c>
      <c r="FU13" s="85" t="s">
        <v>40</v>
      </c>
      <c r="FV13" s="85">
        <v>9</v>
      </c>
      <c r="FW13" s="86">
        <v>22.18728087772986</v>
      </c>
      <c r="FY13" s="87">
        <v>12</v>
      </c>
      <c r="FZ13" s="87" t="s">
        <v>9</v>
      </c>
      <c r="GA13" s="87">
        <v>6</v>
      </c>
      <c r="GB13" s="88">
        <v>26.790156361051885</v>
      </c>
      <c r="GD13" s="89">
        <v>12</v>
      </c>
      <c r="GE13" s="89" t="s">
        <v>12</v>
      </c>
      <c r="GF13" s="89">
        <v>9</v>
      </c>
      <c r="GG13" s="90">
        <v>17.755368814192344</v>
      </c>
      <c r="GI13" s="91">
        <v>12</v>
      </c>
      <c r="GJ13" s="91" t="s">
        <v>5</v>
      </c>
      <c r="GK13" s="91">
        <v>10</v>
      </c>
      <c r="GL13" s="92">
        <v>23.596501668790825</v>
      </c>
    </row>
    <row r="14" spans="1:194" ht="12.75">
      <c r="A14" s="57">
        <v>13</v>
      </c>
      <c r="B14" s="57" t="s">
        <v>35</v>
      </c>
      <c r="C14" s="57">
        <v>30</v>
      </c>
      <c r="D14" s="58">
        <v>64.32827585929473</v>
      </c>
      <c r="F14" s="57">
        <v>13</v>
      </c>
      <c r="G14" s="57" t="s">
        <v>57</v>
      </c>
      <c r="H14" s="57">
        <v>8</v>
      </c>
      <c r="I14" s="58">
        <v>23.941819332458017</v>
      </c>
      <c r="K14" s="57">
        <v>13</v>
      </c>
      <c r="L14" s="57" t="s">
        <v>46</v>
      </c>
      <c r="M14" s="57">
        <v>9</v>
      </c>
      <c r="N14" s="58">
        <v>22.375965610445355</v>
      </c>
      <c r="P14" s="57">
        <v>13</v>
      </c>
      <c r="Q14" s="57" t="s">
        <v>45</v>
      </c>
      <c r="R14" s="57">
        <v>6</v>
      </c>
      <c r="S14" s="58">
        <v>18.977591036414566</v>
      </c>
      <c r="U14" s="57">
        <v>13</v>
      </c>
      <c r="V14" s="57" t="s">
        <v>20</v>
      </c>
      <c r="W14" s="57">
        <v>10</v>
      </c>
      <c r="X14" s="58">
        <v>18.021856385233995</v>
      </c>
      <c r="Z14" s="57">
        <v>13</v>
      </c>
      <c r="AA14" s="57" t="s">
        <v>37</v>
      </c>
      <c r="AB14" s="57">
        <v>8</v>
      </c>
      <c r="AC14" s="58">
        <v>17.108027421494914</v>
      </c>
      <c r="AE14" s="57">
        <v>13</v>
      </c>
      <c r="AF14" s="57" t="s">
        <v>14</v>
      </c>
      <c r="AG14" s="57">
        <v>8</v>
      </c>
      <c r="AH14" s="58">
        <v>19.187309865275967</v>
      </c>
      <c r="AJ14" s="57">
        <v>13</v>
      </c>
      <c r="AK14" s="57" t="s">
        <v>57</v>
      </c>
      <c r="AL14" s="57">
        <v>12</v>
      </c>
      <c r="AM14" s="58">
        <v>51.64583494675187</v>
      </c>
      <c r="AO14" s="57">
        <v>13</v>
      </c>
      <c r="AP14" s="57" t="s">
        <v>31</v>
      </c>
      <c r="AQ14" s="57">
        <v>6</v>
      </c>
      <c r="AR14" s="58">
        <v>24.621228807167753</v>
      </c>
      <c r="AT14" s="57">
        <v>13</v>
      </c>
      <c r="AU14" s="57" t="s">
        <v>51</v>
      </c>
      <c r="AV14" s="57">
        <v>8</v>
      </c>
      <c r="AW14" s="58">
        <v>27.0379219210632</v>
      </c>
      <c r="AY14" s="57">
        <v>13</v>
      </c>
      <c r="AZ14" s="57" t="s">
        <v>9</v>
      </c>
      <c r="BA14" s="57">
        <v>7</v>
      </c>
      <c r="BB14" s="58">
        <v>19.11224300959666</v>
      </c>
      <c r="BD14" s="57">
        <v>13</v>
      </c>
      <c r="BE14" s="57" t="s">
        <v>46</v>
      </c>
      <c r="BF14" s="57">
        <v>12</v>
      </c>
      <c r="BG14" s="58">
        <v>18.43</v>
      </c>
      <c r="BI14" s="57">
        <v>13</v>
      </c>
      <c r="BJ14" s="57" t="s">
        <v>35</v>
      </c>
      <c r="BK14" s="57">
        <v>7</v>
      </c>
      <c r="BL14" s="58">
        <v>16.741588182679155</v>
      </c>
      <c r="BN14" s="57">
        <v>13</v>
      </c>
      <c r="BO14" s="57" t="s">
        <v>50</v>
      </c>
      <c r="BP14" s="57">
        <v>8</v>
      </c>
      <c r="BQ14" s="58">
        <v>21.81</v>
      </c>
      <c r="BS14" s="57">
        <v>13</v>
      </c>
      <c r="BT14" s="57" t="s">
        <v>49</v>
      </c>
      <c r="BU14" s="57">
        <v>7</v>
      </c>
      <c r="BV14" s="58">
        <v>12.4</v>
      </c>
      <c r="BX14" s="57">
        <v>13</v>
      </c>
      <c r="BY14" s="57" t="s">
        <v>6</v>
      </c>
      <c r="BZ14" s="57">
        <v>6</v>
      </c>
      <c r="CA14" s="58">
        <v>31.98</v>
      </c>
      <c r="CC14" s="57">
        <v>13</v>
      </c>
      <c r="CD14" s="57" t="s">
        <v>33</v>
      </c>
      <c r="CE14" s="57">
        <v>6</v>
      </c>
      <c r="CF14" s="58">
        <v>14.72</v>
      </c>
      <c r="CH14" s="57">
        <v>13</v>
      </c>
      <c r="CI14" s="57" t="s">
        <v>23</v>
      </c>
      <c r="CJ14" s="57">
        <v>5</v>
      </c>
      <c r="CK14" s="58">
        <v>10.41</v>
      </c>
      <c r="CM14" s="57">
        <v>13</v>
      </c>
      <c r="CN14" s="57" t="s">
        <v>5</v>
      </c>
      <c r="CO14" s="57">
        <v>7</v>
      </c>
      <c r="CP14" s="58">
        <v>14.19</v>
      </c>
      <c r="CR14" s="57">
        <v>13</v>
      </c>
      <c r="CS14" s="57" t="s">
        <v>17</v>
      </c>
      <c r="CT14" s="57">
        <v>6</v>
      </c>
      <c r="CU14" s="58">
        <v>25.31</v>
      </c>
      <c r="CW14" s="57">
        <v>13</v>
      </c>
      <c r="CX14" s="57" t="s">
        <v>9</v>
      </c>
      <c r="CY14" s="57">
        <v>9</v>
      </c>
      <c r="CZ14" s="58">
        <v>23.83</v>
      </c>
      <c r="DB14" s="59">
        <v>13</v>
      </c>
      <c r="DC14" s="59" t="s">
        <v>12</v>
      </c>
      <c r="DD14" s="59">
        <v>9</v>
      </c>
      <c r="DE14" s="60">
        <v>17.26073024260381</v>
      </c>
      <c r="DG14" s="61">
        <v>13</v>
      </c>
      <c r="DH14" s="61" t="s">
        <v>18</v>
      </c>
      <c r="DI14" s="61">
        <v>8</v>
      </c>
      <c r="DJ14" s="62">
        <v>22.737727616392938</v>
      </c>
      <c r="DL14" s="63">
        <v>13</v>
      </c>
      <c r="DM14" s="63" t="s">
        <v>55</v>
      </c>
      <c r="DN14" s="63">
        <v>7</v>
      </c>
      <c r="DO14" s="64">
        <v>20.44425087108014</v>
      </c>
      <c r="DQ14" s="65">
        <v>13</v>
      </c>
      <c r="DR14" s="65" t="s">
        <v>22</v>
      </c>
      <c r="DS14" s="65">
        <v>10</v>
      </c>
      <c r="DT14" s="66">
        <v>19.466292918305303</v>
      </c>
      <c r="DV14" s="67">
        <v>13</v>
      </c>
      <c r="DW14" s="67" t="s">
        <v>4</v>
      </c>
      <c r="DX14" s="67">
        <v>14</v>
      </c>
      <c r="DY14" s="68">
        <v>20.657333913510314</v>
      </c>
      <c r="EA14" s="69">
        <v>13</v>
      </c>
      <c r="EB14" s="69" t="s">
        <v>33</v>
      </c>
      <c r="EC14" s="69">
        <v>7</v>
      </c>
      <c r="ED14" s="70">
        <v>24.044859722825827</v>
      </c>
      <c r="EF14" s="71">
        <v>13</v>
      </c>
      <c r="EG14" s="71" t="s">
        <v>34</v>
      </c>
      <c r="EH14" s="71">
        <v>9</v>
      </c>
      <c r="EI14" s="72">
        <v>20.298561548561548</v>
      </c>
      <c r="EK14" s="73">
        <v>13</v>
      </c>
      <c r="EL14" s="73" t="s">
        <v>16</v>
      </c>
      <c r="EM14" s="73">
        <v>6</v>
      </c>
      <c r="EN14" s="74">
        <v>22.12290645324625</v>
      </c>
      <c r="EP14" s="57">
        <v>13</v>
      </c>
      <c r="EQ14" s="57" t="s">
        <v>29</v>
      </c>
      <c r="ER14" s="57">
        <v>9</v>
      </c>
      <c r="ES14" s="58">
        <v>26.3024879149718</v>
      </c>
      <c r="EU14" s="75">
        <v>13</v>
      </c>
      <c r="EV14" s="75" t="s">
        <v>44</v>
      </c>
      <c r="EW14" s="75">
        <v>9</v>
      </c>
      <c r="EX14" s="76">
        <v>19.40384849592011</v>
      </c>
      <c r="EZ14" s="77">
        <v>13</v>
      </c>
      <c r="FA14" s="77" t="s">
        <v>14</v>
      </c>
      <c r="FB14" s="77">
        <v>4</v>
      </c>
      <c r="FC14" s="78">
        <v>30.32547699214366</v>
      </c>
      <c r="FE14" s="79">
        <v>13</v>
      </c>
      <c r="FF14" s="79" t="s">
        <v>16</v>
      </c>
      <c r="FG14" s="79">
        <v>8</v>
      </c>
      <c r="FH14" s="80">
        <v>22.126316835619164</v>
      </c>
      <c r="FJ14" s="81">
        <v>13</v>
      </c>
      <c r="FK14" s="81" t="s">
        <v>41</v>
      </c>
      <c r="FL14" s="81">
        <v>6</v>
      </c>
      <c r="FM14" s="82">
        <v>20.803418803418804</v>
      </c>
      <c r="FO14" s="83">
        <v>13</v>
      </c>
      <c r="FP14" s="83" t="s">
        <v>23</v>
      </c>
      <c r="FQ14" s="83">
        <v>6</v>
      </c>
      <c r="FR14" s="84">
        <v>29.9557407766363</v>
      </c>
      <c r="FT14" s="85">
        <v>13</v>
      </c>
      <c r="FU14" s="85" t="s">
        <v>38</v>
      </c>
      <c r="FV14" s="85">
        <v>9</v>
      </c>
      <c r="FW14" s="86">
        <v>16.69364616223067</v>
      </c>
      <c r="FY14" s="87">
        <v>13</v>
      </c>
      <c r="FZ14" s="87" t="s">
        <v>44</v>
      </c>
      <c r="GA14" s="87">
        <v>6</v>
      </c>
      <c r="GB14" s="88">
        <v>21.9802485269505</v>
      </c>
      <c r="GD14" s="89">
        <v>13</v>
      </c>
      <c r="GE14" s="89" t="s">
        <v>20</v>
      </c>
      <c r="GF14" s="89">
        <v>8</v>
      </c>
      <c r="GG14" s="90">
        <v>27.636363636363637</v>
      </c>
      <c r="GI14" s="91">
        <v>13</v>
      </c>
      <c r="GJ14" s="91" t="s">
        <v>10</v>
      </c>
      <c r="GK14" s="91">
        <v>10</v>
      </c>
      <c r="GL14" s="92">
        <v>21.770864736770914</v>
      </c>
    </row>
    <row r="15" spans="1:194" ht="12.75">
      <c r="A15" s="57">
        <v>14</v>
      </c>
      <c r="B15" s="57" t="s">
        <v>51</v>
      </c>
      <c r="C15" s="57">
        <v>30</v>
      </c>
      <c r="D15" s="58">
        <v>61.72549990951303</v>
      </c>
      <c r="F15" s="57">
        <v>14</v>
      </c>
      <c r="G15" s="57" t="s">
        <v>52</v>
      </c>
      <c r="H15" s="57">
        <v>8</v>
      </c>
      <c r="I15" s="58">
        <v>23.8905790126755</v>
      </c>
      <c r="K15" s="57">
        <v>14</v>
      </c>
      <c r="L15" s="57" t="s">
        <v>38</v>
      </c>
      <c r="M15" s="57">
        <v>9</v>
      </c>
      <c r="N15" s="58">
        <v>20.997522588166717</v>
      </c>
      <c r="P15" s="57">
        <v>14</v>
      </c>
      <c r="Q15" s="57" t="s">
        <v>196</v>
      </c>
      <c r="R15" s="57">
        <v>6</v>
      </c>
      <c r="S15" s="58">
        <v>16.836734693877553</v>
      </c>
      <c r="U15" s="57">
        <v>14</v>
      </c>
      <c r="V15" s="57" t="s">
        <v>48</v>
      </c>
      <c r="W15" s="57">
        <v>10</v>
      </c>
      <c r="X15" s="58">
        <v>17.79784204831643</v>
      </c>
      <c r="Z15" s="57">
        <v>14</v>
      </c>
      <c r="AA15" s="57" t="s">
        <v>35</v>
      </c>
      <c r="AB15" s="57">
        <v>8</v>
      </c>
      <c r="AC15" s="58">
        <v>16.353844169246646</v>
      </c>
      <c r="AE15" s="57">
        <v>14</v>
      </c>
      <c r="AF15" s="57" t="s">
        <v>48</v>
      </c>
      <c r="AG15" s="57">
        <v>8</v>
      </c>
      <c r="AH15" s="58">
        <v>18.83610968976823</v>
      </c>
      <c r="AJ15" s="57">
        <v>14</v>
      </c>
      <c r="AK15" s="57" t="s">
        <v>9</v>
      </c>
      <c r="AL15" s="57">
        <v>12</v>
      </c>
      <c r="AM15" s="58">
        <v>38.45481116852419</v>
      </c>
      <c r="AO15" s="57">
        <v>13</v>
      </c>
      <c r="AP15" s="57" t="s">
        <v>37</v>
      </c>
      <c r="AQ15" s="57">
        <v>6</v>
      </c>
      <c r="AR15" s="58">
        <v>24.621228807167753</v>
      </c>
      <c r="AT15" s="57">
        <v>14</v>
      </c>
      <c r="AU15" s="57" t="s">
        <v>28</v>
      </c>
      <c r="AV15" s="57">
        <v>8</v>
      </c>
      <c r="AW15" s="58">
        <v>19.999930672545634</v>
      </c>
      <c r="AY15" s="57">
        <v>14</v>
      </c>
      <c r="AZ15" s="57" t="s">
        <v>4</v>
      </c>
      <c r="BA15" s="57">
        <v>7</v>
      </c>
      <c r="BB15" s="58">
        <v>17.830191727545376</v>
      </c>
      <c r="BD15" s="57">
        <v>14</v>
      </c>
      <c r="BE15" s="57" t="s">
        <v>45</v>
      </c>
      <c r="BF15" s="57">
        <v>11</v>
      </c>
      <c r="BG15" s="58">
        <v>22.02</v>
      </c>
      <c r="BI15" s="57">
        <v>14</v>
      </c>
      <c r="BJ15" s="57" t="s">
        <v>5</v>
      </c>
      <c r="BK15" s="57">
        <v>7</v>
      </c>
      <c r="BL15" s="58">
        <v>16.073138984818193</v>
      </c>
      <c r="BN15" s="57">
        <v>14</v>
      </c>
      <c r="BO15" s="57" t="s">
        <v>35</v>
      </c>
      <c r="BP15" s="57">
        <v>8</v>
      </c>
      <c r="BQ15" s="58">
        <v>21.3</v>
      </c>
      <c r="BS15" s="57">
        <v>14</v>
      </c>
      <c r="BT15" s="57" t="s">
        <v>33</v>
      </c>
      <c r="BU15" s="57">
        <v>7</v>
      </c>
      <c r="BV15" s="58">
        <v>11.96</v>
      </c>
      <c r="BX15" s="57">
        <v>14</v>
      </c>
      <c r="BY15" s="57" t="s">
        <v>4</v>
      </c>
      <c r="BZ15" s="57">
        <v>6</v>
      </c>
      <c r="CA15" s="58">
        <v>29.36</v>
      </c>
      <c r="CC15" s="57">
        <v>14</v>
      </c>
      <c r="CD15" s="57" t="s">
        <v>51</v>
      </c>
      <c r="CE15" s="57">
        <v>5</v>
      </c>
      <c r="CF15" s="58">
        <v>18.79</v>
      </c>
      <c r="CH15" s="57">
        <v>13</v>
      </c>
      <c r="CI15" s="57" t="s">
        <v>46</v>
      </c>
      <c r="CJ15" s="57">
        <v>5</v>
      </c>
      <c r="CK15" s="58">
        <v>10.41</v>
      </c>
      <c r="CM15" s="57">
        <v>14</v>
      </c>
      <c r="CN15" s="57" t="s">
        <v>52</v>
      </c>
      <c r="CO15" s="57">
        <v>6</v>
      </c>
      <c r="CP15" s="58">
        <v>110.77</v>
      </c>
      <c r="CR15" s="57">
        <v>14</v>
      </c>
      <c r="CS15" s="57" t="s">
        <v>33</v>
      </c>
      <c r="CT15" s="57">
        <v>6</v>
      </c>
      <c r="CU15" s="58">
        <v>16.14</v>
      </c>
      <c r="CW15" s="57">
        <v>14</v>
      </c>
      <c r="CX15" s="57" t="s">
        <v>47</v>
      </c>
      <c r="CY15" s="57">
        <v>9</v>
      </c>
      <c r="CZ15" s="58">
        <v>21.66</v>
      </c>
      <c r="DB15" s="59">
        <v>13</v>
      </c>
      <c r="DC15" s="59" t="s">
        <v>194</v>
      </c>
      <c r="DD15" s="59">
        <v>9</v>
      </c>
      <c r="DE15" s="60">
        <v>17.26073024260381</v>
      </c>
      <c r="DG15" s="61">
        <v>14</v>
      </c>
      <c r="DH15" s="61" t="s">
        <v>9</v>
      </c>
      <c r="DI15" s="61">
        <v>8</v>
      </c>
      <c r="DJ15" s="62">
        <v>21.60936322715898</v>
      </c>
      <c r="DL15" s="63">
        <v>14</v>
      </c>
      <c r="DM15" s="63" t="s">
        <v>44</v>
      </c>
      <c r="DN15" s="63">
        <v>7</v>
      </c>
      <c r="DO15" s="64">
        <v>18.0189627445725</v>
      </c>
      <c r="DQ15" s="65">
        <v>14</v>
      </c>
      <c r="DR15" s="65" t="s">
        <v>46</v>
      </c>
      <c r="DS15" s="65">
        <v>10</v>
      </c>
      <c r="DT15" s="66">
        <v>17.574774491130686</v>
      </c>
      <c r="DV15" s="67">
        <v>14</v>
      </c>
      <c r="DW15" s="67" t="s">
        <v>46</v>
      </c>
      <c r="DX15" s="67">
        <v>14</v>
      </c>
      <c r="DY15" s="68">
        <v>19.651372661647425</v>
      </c>
      <c r="EA15" s="69">
        <v>14</v>
      </c>
      <c r="EB15" s="69" t="s">
        <v>35</v>
      </c>
      <c r="EC15" s="69">
        <v>7</v>
      </c>
      <c r="ED15" s="70">
        <v>21.367521367521366</v>
      </c>
      <c r="EF15" s="71">
        <v>14</v>
      </c>
      <c r="EG15" s="71" t="s">
        <v>17</v>
      </c>
      <c r="EH15" s="71">
        <v>9</v>
      </c>
      <c r="EI15" s="72">
        <v>16.133225823628297</v>
      </c>
      <c r="EK15" s="73">
        <v>14</v>
      </c>
      <c r="EL15" s="73" t="s">
        <v>33</v>
      </c>
      <c r="EM15" s="73">
        <v>6</v>
      </c>
      <c r="EN15" s="74">
        <v>17.294393729996685</v>
      </c>
      <c r="EP15" s="57">
        <v>14</v>
      </c>
      <c r="EQ15" s="57" t="s">
        <v>34</v>
      </c>
      <c r="ER15" s="57">
        <v>9</v>
      </c>
      <c r="ES15" s="58">
        <v>23.82972968461528</v>
      </c>
      <c r="EU15" s="75">
        <v>14</v>
      </c>
      <c r="EV15" s="75" t="s">
        <v>51</v>
      </c>
      <c r="EW15" s="75">
        <v>9</v>
      </c>
      <c r="EX15" s="76">
        <v>13.880038972110583</v>
      </c>
      <c r="EZ15" s="77">
        <v>14</v>
      </c>
      <c r="FA15" s="77" t="s">
        <v>39</v>
      </c>
      <c r="FB15" s="77">
        <v>4</v>
      </c>
      <c r="FC15" s="78">
        <v>24.691358024691358</v>
      </c>
      <c r="FE15" s="79">
        <v>14</v>
      </c>
      <c r="FF15" s="79" t="s">
        <v>28</v>
      </c>
      <c r="FG15" s="79">
        <v>8</v>
      </c>
      <c r="FH15" s="80">
        <v>21.837606837606835</v>
      </c>
      <c r="FJ15" s="81">
        <v>14</v>
      </c>
      <c r="FK15" s="81" t="s">
        <v>195</v>
      </c>
      <c r="FL15" s="81">
        <v>6</v>
      </c>
      <c r="FM15" s="82">
        <v>19.12192962192962</v>
      </c>
      <c r="FO15" s="83">
        <v>14</v>
      </c>
      <c r="FP15" s="83" t="s">
        <v>51</v>
      </c>
      <c r="FQ15" s="83">
        <v>6</v>
      </c>
      <c r="FR15" s="84">
        <v>26.686373328164375</v>
      </c>
      <c r="FT15" s="85">
        <v>14</v>
      </c>
      <c r="FU15" s="85" t="s">
        <v>20</v>
      </c>
      <c r="FV15" s="85">
        <v>8</v>
      </c>
      <c r="FW15" s="86">
        <v>22.426118781162124</v>
      </c>
      <c r="FY15" s="87">
        <v>14</v>
      </c>
      <c r="FZ15" s="87" t="s">
        <v>8</v>
      </c>
      <c r="GA15" s="87">
        <v>6</v>
      </c>
      <c r="GB15" s="88">
        <v>16.97761194029851</v>
      </c>
      <c r="GD15" s="89">
        <v>14</v>
      </c>
      <c r="GE15" s="89" t="s">
        <v>39</v>
      </c>
      <c r="GF15" s="89">
        <v>8</v>
      </c>
      <c r="GG15" s="90">
        <v>24.424242424242426</v>
      </c>
      <c r="GI15" s="91">
        <v>14</v>
      </c>
      <c r="GJ15" s="91" t="s">
        <v>38</v>
      </c>
      <c r="GK15" s="91">
        <v>10</v>
      </c>
      <c r="GL15" s="92">
        <v>18.993000031195365</v>
      </c>
    </row>
    <row r="16" spans="1:194" ht="12.75">
      <c r="A16" s="57">
        <v>15</v>
      </c>
      <c r="B16" s="57" t="s">
        <v>39</v>
      </c>
      <c r="C16" s="57">
        <v>29</v>
      </c>
      <c r="D16" s="58">
        <v>88.99360131020089</v>
      </c>
      <c r="F16" s="57">
        <v>15</v>
      </c>
      <c r="G16" s="57" t="s">
        <v>29</v>
      </c>
      <c r="H16" s="57">
        <v>8</v>
      </c>
      <c r="I16" s="58">
        <v>23.676872815937237</v>
      </c>
      <c r="K16" s="57">
        <v>15</v>
      </c>
      <c r="L16" s="57" t="s">
        <v>45</v>
      </c>
      <c r="M16" s="57">
        <v>9</v>
      </c>
      <c r="N16" s="58">
        <v>19.78802052250027</v>
      </c>
      <c r="P16" s="57">
        <v>15</v>
      </c>
      <c r="Q16" s="57" t="s">
        <v>46</v>
      </c>
      <c r="R16" s="57">
        <v>6</v>
      </c>
      <c r="S16" s="58">
        <v>14.613845538215287</v>
      </c>
      <c r="U16" s="57">
        <v>15</v>
      </c>
      <c r="V16" s="57" t="s">
        <v>52</v>
      </c>
      <c r="W16" s="57">
        <v>10</v>
      </c>
      <c r="X16" s="58">
        <v>17.585423747662837</v>
      </c>
      <c r="Z16" s="57">
        <v>15</v>
      </c>
      <c r="AA16" s="57" t="s">
        <v>45</v>
      </c>
      <c r="AB16" s="57">
        <v>8</v>
      </c>
      <c r="AC16" s="58">
        <v>15.742481203007518</v>
      </c>
      <c r="AE16" s="57">
        <v>15</v>
      </c>
      <c r="AF16" s="57" t="s">
        <v>28</v>
      </c>
      <c r="AG16" s="57">
        <v>8</v>
      </c>
      <c r="AH16" s="58">
        <v>16.603782281748384</v>
      </c>
      <c r="AJ16" s="57">
        <v>15</v>
      </c>
      <c r="AK16" s="57" t="s">
        <v>44</v>
      </c>
      <c r="AL16" s="57">
        <v>12</v>
      </c>
      <c r="AM16" s="58">
        <v>33.38354701262838</v>
      </c>
      <c r="AO16" s="57">
        <v>15</v>
      </c>
      <c r="AP16" s="57" t="s">
        <v>5</v>
      </c>
      <c r="AQ16" s="57">
        <v>6</v>
      </c>
      <c r="AR16" s="58">
        <v>21.013725199664144</v>
      </c>
      <c r="AT16" s="57">
        <v>15</v>
      </c>
      <c r="AU16" s="57" t="s">
        <v>34</v>
      </c>
      <c r="AV16" s="57">
        <v>8</v>
      </c>
      <c r="AW16" s="58">
        <v>19.10473079602148</v>
      </c>
      <c r="AY16" s="57">
        <v>15</v>
      </c>
      <c r="AZ16" s="57" t="s">
        <v>37</v>
      </c>
      <c r="BA16" s="57">
        <v>6</v>
      </c>
      <c r="BB16" s="58">
        <v>107.45378652355396</v>
      </c>
      <c r="BD16" s="57">
        <v>15</v>
      </c>
      <c r="BE16" s="57" t="s">
        <v>36</v>
      </c>
      <c r="BF16" s="57">
        <v>11</v>
      </c>
      <c r="BG16" s="58">
        <v>20.98</v>
      </c>
      <c r="BI16" s="57">
        <v>15</v>
      </c>
      <c r="BJ16" s="57" t="s">
        <v>6</v>
      </c>
      <c r="BK16" s="57">
        <v>7</v>
      </c>
      <c r="BL16" s="58">
        <v>15.168161609252582</v>
      </c>
      <c r="BN16" s="57">
        <v>15</v>
      </c>
      <c r="BO16" s="57" t="s">
        <v>44</v>
      </c>
      <c r="BP16" s="57">
        <v>8</v>
      </c>
      <c r="BQ16" s="58">
        <v>19.19</v>
      </c>
      <c r="BS16" s="57">
        <v>15</v>
      </c>
      <c r="BT16" s="57" t="s">
        <v>51</v>
      </c>
      <c r="BU16" s="57">
        <v>7</v>
      </c>
      <c r="BV16" s="58">
        <v>11.71</v>
      </c>
      <c r="BX16" s="57">
        <v>15</v>
      </c>
      <c r="BY16" s="57" t="s">
        <v>50</v>
      </c>
      <c r="BZ16" s="57">
        <v>6</v>
      </c>
      <c r="CA16" s="58">
        <v>27.83</v>
      </c>
      <c r="CC16" s="57">
        <v>14</v>
      </c>
      <c r="CD16" s="57" t="s">
        <v>44</v>
      </c>
      <c r="CE16" s="57">
        <v>5</v>
      </c>
      <c r="CF16" s="58">
        <v>18.79</v>
      </c>
      <c r="CH16" s="57">
        <v>13</v>
      </c>
      <c r="CI16" s="57" t="s">
        <v>31</v>
      </c>
      <c r="CJ16" s="57">
        <v>5</v>
      </c>
      <c r="CK16" s="58">
        <v>10.41</v>
      </c>
      <c r="CM16" s="57">
        <v>14</v>
      </c>
      <c r="CN16" s="57" t="s">
        <v>53</v>
      </c>
      <c r="CO16" s="57">
        <v>6</v>
      </c>
      <c r="CP16" s="58">
        <v>110.77</v>
      </c>
      <c r="CR16" s="57">
        <v>15</v>
      </c>
      <c r="CS16" s="57" t="s">
        <v>8</v>
      </c>
      <c r="CT16" s="57">
        <v>6</v>
      </c>
      <c r="CU16" s="58">
        <v>15.5</v>
      </c>
      <c r="CW16" s="57">
        <v>15</v>
      </c>
      <c r="CX16" s="57" t="s">
        <v>195</v>
      </c>
      <c r="CY16" s="57">
        <v>9</v>
      </c>
      <c r="CZ16" s="58">
        <v>20.23</v>
      </c>
      <c r="DB16" s="59">
        <v>15</v>
      </c>
      <c r="DC16" s="59" t="s">
        <v>36</v>
      </c>
      <c r="DD16" s="59">
        <v>9</v>
      </c>
      <c r="DE16" s="60">
        <v>16.94711017091922</v>
      </c>
      <c r="DG16" s="61">
        <v>15</v>
      </c>
      <c r="DH16" s="61" t="s">
        <v>45</v>
      </c>
      <c r="DI16" s="61">
        <v>8</v>
      </c>
      <c r="DJ16" s="62">
        <v>21.563517372415248</v>
      </c>
      <c r="DL16" s="63">
        <v>15</v>
      </c>
      <c r="DM16" s="63" t="s">
        <v>22</v>
      </c>
      <c r="DN16" s="63">
        <v>7</v>
      </c>
      <c r="DO16" s="64">
        <v>11.755226480836237</v>
      </c>
      <c r="DQ16" s="65">
        <v>14</v>
      </c>
      <c r="DR16" s="65" t="s">
        <v>16</v>
      </c>
      <c r="DS16" s="65">
        <v>10</v>
      </c>
      <c r="DT16" s="66">
        <v>17.574774491130686</v>
      </c>
      <c r="DV16" s="67">
        <v>15</v>
      </c>
      <c r="DW16" s="67" t="s">
        <v>31</v>
      </c>
      <c r="DX16" s="67">
        <v>13</v>
      </c>
      <c r="DY16" s="68">
        <v>31.758777858091513</v>
      </c>
      <c r="EA16" s="69">
        <v>15</v>
      </c>
      <c r="EB16" s="69" t="s">
        <v>37</v>
      </c>
      <c r="EC16" s="69">
        <v>7</v>
      </c>
      <c r="ED16" s="70">
        <v>15.34115601912212</v>
      </c>
      <c r="EF16" s="71">
        <v>15</v>
      </c>
      <c r="EG16" s="71" t="s">
        <v>9</v>
      </c>
      <c r="EH16" s="71">
        <v>9</v>
      </c>
      <c r="EI16" s="72">
        <v>16.057963395424693</v>
      </c>
      <c r="EK16" s="73">
        <v>15</v>
      </c>
      <c r="EL16" s="73" t="s">
        <v>45</v>
      </c>
      <c r="EM16" s="73">
        <v>6</v>
      </c>
      <c r="EN16" s="74">
        <v>15.949693820899727</v>
      </c>
      <c r="EP16" s="57">
        <v>15</v>
      </c>
      <c r="EQ16" s="57" t="s">
        <v>196</v>
      </c>
      <c r="ER16" s="57">
        <v>9</v>
      </c>
      <c r="ES16" s="58">
        <v>23.697589872168564</v>
      </c>
      <c r="EU16" s="75">
        <v>15</v>
      </c>
      <c r="EV16" s="75" t="s">
        <v>54</v>
      </c>
      <c r="EW16" s="75">
        <v>8</v>
      </c>
      <c r="EX16" s="76">
        <v>17.436974789915965</v>
      </c>
      <c r="EZ16" s="77">
        <v>15</v>
      </c>
      <c r="FA16" s="77" t="s">
        <v>44</v>
      </c>
      <c r="FB16" s="77">
        <v>4</v>
      </c>
      <c r="FC16" s="78">
        <v>11.99294532627866</v>
      </c>
      <c r="FE16" s="79">
        <v>15</v>
      </c>
      <c r="FF16" s="79" t="s">
        <v>45</v>
      </c>
      <c r="FG16" s="79">
        <v>8</v>
      </c>
      <c r="FH16" s="80">
        <v>17.755685933652035</v>
      </c>
      <c r="FJ16" s="81">
        <v>15</v>
      </c>
      <c r="FK16" s="81" t="s">
        <v>33</v>
      </c>
      <c r="FL16" s="81">
        <v>6</v>
      </c>
      <c r="FM16" s="82">
        <v>18.44144144144144</v>
      </c>
      <c r="FO16" s="83">
        <v>15</v>
      </c>
      <c r="FP16" s="83" t="s">
        <v>52</v>
      </c>
      <c r="FQ16" s="83">
        <v>6</v>
      </c>
      <c r="FR16" s="84">
        <v>25.77062241241346</v>
      </c>
      <c r="FT16" s="85">
        <v>15</v>
      </c>
      <c r="FU16" s="85" t="s">
        <v>10</v>
      </c>
      <c r="FV16" s="85">
        <v>8</v>
      </c>
      <c r="FW16" s="86">
        <v>21.1072653299482</v>
      </c>
      <c r="FY16" s="87">
        <v>15</v>
      </c>
      <c r="FZ16" s="87" t="s">
        <v>20</v>
      </c>
      <c r="GA16" s="87">
        <v>5</v>
      </c>
      <c r="GB16" s="88">
        <v>102.98507462686567</v>
      </c>
      <c r="GD16" s="89">
        <v>15</v>
      </c>
      <c r="GE16" s="89" t="s">
        <v>48</v>
      </c>
      <c r="GF16" s="89">
        <v>8</v>
      </c>
      <c r="GG16" s="90">
        <v>16.283846872082165</v>
      </c>
      <c r="GI16" s="91">
        <v>15</v>
      </c>
      <c r="GJ16" s="91" t="s">
        <v>17</v>
      </c>
      <c r="GK16" s="91">
        <v>10</v>
      </c>
      <c r="GL16" s="92">
        <v>18.8991180096025</v>
      </c>
    </row>
    <row r="17" spans="1:194" ht="12.75">
      <c r="A17" s="57">
        <v>16</v>
      </c>
      <c r="B17" s="57" t="s">
        <v>17</v>
      </c>
      <c r="C17" s="57">
        <v>29</v>
      </c>
      <c r="D17" s="58">
        <v>86.34863082998481</v>
      </c>
      <c r="F17" s="57">
        <v>16</v>
      </c>
      <c r="G17" s="57" t="s">
        <v>5</v>
      </c>
      <c r="H17" s="57">
        <v>8</v>
      </c>
      <c r="I17" s="58">
        <v>21.181294832803083</v>
      </c>
      <c r="K17" s="57">
        <v>16</v>
      </c>
      <c r="L17" s="57" t="s">
        <v>39</v>
      </c>
      <c r="M17" s="57">
        <v>9</v>
      </c>
      <c r="N17" s="58">
        <v>19.55850529298504</v>
      </c>
      <c r="P17" s="57">
        <v>15</v>
      </c>
      <c r="Q17" s="57" t="s">
        <v>38</v>
      </c>
      <c r="R17" s="57">
        <v>6</v>
      </c>
      <c r="S17" s="58">
        <v>14.613845538215287</v>
      </c>
      <c r="U17" s="57">
        <v>16</v>
      </c>
      <c r="V17" s="57" t="s">
        <v>38</v>
      </c>
      <c r="W17" s="57">
        <v>10</v>
      </c>
      <c r="X17" s="58">
        <v>17.428639776837123</v>
      </c>
      <c r="Z17" s="57">
        <v>16</v>
      </c>
      <c r="AA17" s="57" t="s">
        <v>12</v>
      </c>
      <c r="AB17" s="57">
        <v>8</v>
      </c>
      <c r="AC17" s="58">
        <v>15.646192687601356</v>
      </c>
      <c r="AE17" s="57">
        <v>16</v>
      </c>
      <c r="AF17" s="57" t="s">
        <v>40</v>
      </c>
      <c r="AG17" s="57">
        <v>7</v>
      </c>
      <c r="AH17" s="58">
        <v>25.213675213675213</v>
      </c>
      <c r="AJ17" s="57">
        <v>16</v>
      </c>
      <c r="AK17" s="57" t="s">
        <v>8</v>
      </c>
      <c r="AL17" s="57">
        <v>12</v>
      </c>
      <c r="AM17" s="58">
        <v>29.293842455360995</v>
      </c>
      <c r="AO17" s="57">
        <v>15</v>
      </c>
      <c r="AP17" s="57" t="s">
        <v>44</v>
      </c>
      <c r="AQ17" s="57">
        <v>6</v>
      </c>
      <c r="AR17" s="58">
        <v>21.013725199664144</v>
      </c>
      <c r="AT17" s="57">
        <v>16</v>
      </c>
      <c r="AU17" s="57" t="s">
        <v>16</v>
      </c>
      <c r="AV17" s="57">
        <v>8</v>
      </c>
      <c r="AW17" s="58">
        <v>15.538937034981538</v>
      </c>
      <c r="AY17" s="57">
        <v>16</v>
      </c>
      <c r="AZ17" s="57" t="s">
        <v>195</v>
      </c>
      <c r="BA17" s="57">
        <v>6</v>
      </c>
      <c r="BB17" s="58">
        <v>55.53070960047704</v>
      </c>
      <c r="BD17" s="57">
        <v>16</v>
      </c>
      <c r="BE17" s="57" t="s">
        <v>56</v>
      </c>
      <c r="BF17" s="57">
        <v>11</v>
      </c>
      <c r="BG17" s="58">
        <v>20.96</v>
      </c>
      <c r="BI17" s="57">
        <v>16</v>
      </c>
      <c r="BJ17" s="57" t="s">
        <v>22</v>
      </c>
      <c r="BK17" s="57">
        <v>6</v>
      </c>
      <c r="BL17" s="58">
        <v>40.81736278427455</v>
      </c>
      <c r="BN17" s="57">
        <v>16</v>
      </c>
      <c r="BO17" s="57" t="s">
        <v>194</v>
      </c>
      <c r="BP17" s="57">
        <v>8</v>
      </c>
      <c r="BQ17" s="58">
        <v>17.38</v>
      </c>
      <c r="BS17" s="57">
        <v>16</v>
      </c>
      <c r="BT17" s="57" t="s">
        <v>44</v>
      </c>
      <c r="BU17" s="57">
        <v>7</v>
      </c>
      <c r="BV17" s="58">
        <v>11.45</v>
      </c>
      <c r="BX17" s="57">
        <v>16</v>
      </c>
      <c r="BY17" s="57" t="s">
        <v>195</v>
      </c>
      <c r="BZ17" s="57">
        <v>6</v>
      </c>
      <c r="CA17" s="58">
        <v>25.55</v>
      </c>
      <c r="CC17" s="57">
        <v>16</v>
      </c>
      <c r="CD17" s="57" t="s">
        <v>9</v>
      </c>
      <c r="CE17" s="57">
        <v>5</v>
      </c>
      <c r="CF17" s="58">
        <v>17.55</v>
      </c>
      <c r="CH17" s="57">
        <v>13</v>
      </c>
      <c r="CI17" s="57" t="s">
        <v>195</v>
      </c>
      <c r="CJ17" s="57">
        <v>5</v>
      </c>
      <c r="CK17" s="58">
        <v>10.41</v>
      </c>
      <c r="CM17" s="57">
        <v>16</v>
      </c>
      <c r="CN17" s="57" t="s">
        <v>47</v>
      </c>
      <c r="CO17" s="57">
        <v>6</v>
      </c>
      <c r="CP17" s="58">
        <v>16.94</v>
      </c>
      <c r="CR17" s="57">
        <v>15</v>
      </c>
      <c r="CS17" s="57" t="s">
        <v>49</v>
      </c>
      <c r="CT17" s="57">
        <v>6</v>
      </c>
      <c r="CU17" s="58">
        <v>15.5</v>
      </c>
      <c r="CW17" s="57">
        <v>16</v>
      </c>
      <c r="CX17" s="57" t="s">
        <v>46</v>
      </c>
      <c r="CY17" s="57">
        <v>8</v>
      </c>
      <c r="CZ17" s="58">
        <v>19.87</v>
      </c>
      <c r="DB17" s="59">
        <v>16</v>
      </c>
      <c r="DC17" s="59" t="s">
        <v>16</v>
      </c>
      <c r="DD17" s="59">
        <v>9</v>
      </c>
      <c r="DE17" s="60">
        <v>16.170966380069544</v>
      </c>
      <c r="DG17" s="61">
        <v>16</v>
      </c>
      <c r="DH17" s="61" t="s">
        <v>55</v>
      </c>
      <c r="DI17" s="61">
        <v>8</v>
      </c>
      <c r="DJ17" s="62">
        <v>14.935955744853622</v>
      </c>
      <c r="DL17" s="63">
        <v>15</v>
      </c>
      <c r="DM17" s="63" t="s">
        <v>47</v>
      </c>
      <c r="DN17" s="63">
        <v>7</v>
      </c>
      <c r="DO17" s="64">
        <v>11.755226480836237</v>
      </c>
      <c r="DQ17" s="65">
        <v>16</v>
      </c>
      <c r="DR17" s="65" t="s">
        <v>49</v>
      </c>
      <c r="DS17" s="65">
        <v>10</v>
      </c>
      <c r="DT17" s="66">
        <v>17.478966608945093</v>
      </c>
      <c r="DV17" s="67">
        <v>16</v>
      </c>
      <c r="DW17" s="67" t="s">
        <v>41</v>
      </c>
      <c r="DX17" s="67">
        <v>13</v>
      </c>
      <c r="DY17" s="68">
        <v>31.4337351102057</v>
      </c>
      <c r="EA17" s="69">
        <v>16</v>
      </c>
      <c r="EB17" s="69" t="s">
        <v>18</v>
      </c>
      <c r="EC17" s="69">
        <v>6</v>
      </c>
      <c r="ED17" s="70">
        <v>16.195856873822976</v>
      </c>
      <c r="EF17" s="71">
        <v>16</v>
      </c>
      <c r="EG17" s="71" t="s">
        <v>36</v>
      </c>
      <c r="EH17" s="71">
        <v>9</v>
      </c>
      <c r="EI17" s="72">
        <v>15.707823339402287</v>
      </c>
      <c r="EK17" s="73">
        <v>16</v>
      </c>
      <c r="EL17" s="73" t="s">
        <v>50</v>
      </c>
      <c r="EM17" s="73">
        <v>6</v>
      </c>
      <c r="EN17" s="74">
        <v>14.441540877143833</v>
      </c>
      <c r="EP17" s="57">
        <v>16</v>
      </c>
      <c r="EQ17" s="57" t="s">
        <v>41</v>
      </c>
      <c r="ER17" s="57">
        <v>9</v>
      </c>
      <c r="ES17" s="58">
        <v>21.175668059965417</v>
      </c>
      <c r="EU17" s="75">
        <v>16</v>
      </c>
      <c r="EV17" s="75" t="s">
        <v>43</v>
      </c>
      <c r="EW17" s="75">
        <v>8</v>
      </c>
      <c r="EX17" s="76">
        <v>15.573620752648885</v>
      </c>
      <c r="EZ17" s="77">
        <v>16</v>
      </c>
      <c r="FA17" s="77" t="s">
        <v>28</v>
      </c>
      <c r="FB17" s="77">
        <v>4</v>
      </c>
      <c r="FC17" s="78">
        <v>11.560044893378228</v>
      </c>
      <c r="FE17" s="79">
        <v>16</v>
      </c>
      <c r="FF17" s="79" t="s">
        <v>50</v>
      </c>
      <c r="FG17" s="79">
        <v>8</v>
      </c>
      <c r="FH17" s="80">
        <v>17.55989980763335</v>
      </c>
      <c r="FJ17" s="81">
        <v>16</v>
      </c>
      <c r="FK17" s="81" t="s">
        <v>45</v>
      </c>
      <c r="FL17" s="81">
        <v>6</v>
      </c>
      <c r="FM17" s="82">
        <v>15.596491228070175</v>
      </c>
      <c r="FO17" s="83">
        <v>16</v>
      </c>
      <c r="FP17" s="83" t="s">
        <v>42</v>
      </c>
      <c r="FQ17" s="83">
        <v>6</v>
      </c>
      <c r="FR17" s="84">
        <v>18.38514762709578</v>
      </c>
      <c r="FT17" s="85">
        <v>16</v>
      </c>
      <c r="FU17" s="85" t="s">
        <v>18</v>
      </c>
      <c r="FV17" s="85">
        <v>8</v>
      </c>
      <c r="FW17" s="86">
        <v>17.038771270082265</v>
      </c>
      <c r="FY17" s="87">
        <v>16</v>
      </c>
      <c r="FZ17" s="87" t="s">
        <v>17</v>
      </c>
      <c r="GA17" s="87">
        <v>5</v>
      </c>
      <c r="GB17" s="88">
        <v>15.7302485269505</v>
      </c>
      <c r="GD17" s="89">
        <v>16</v>
      </c>
      <c r="GE17" s="89" t="s">
        <v>46</v>
      </c>
      <c r="GF17" s="89">
        <v>8</v>
      </c>
      <c r="GG17" s="90">
        <v>14.723475355054301</v>
      </c>
      <c r="GI17" s="91">
        <v>16</v>
      </c>
      <c r="GJ17" s="91" t="s">
        <v>54</v>
      </c>
      <c r="GK17" s="91">
        <v>10</v>
      </c>
      <c r="GL17" s="92">
        <v>18.401543295160316</v>
      </c>
    </row>
    <row r="18" spans="1:194" ht="12.75">
      <c r="A18" s="57">
        <v>17</v>
      </c>
      <c r="B18" s="57" t="s">
        <v>28</v>
      </c>
      <c r="C18" s="57">
        <v>29</v>
      </c>
      <c r="D18" s="58">
        <v>61.102883825312674</v>
      </c>
      <c r="F18" s="57">
        <v>17</v>
      </c>
      <c r="G18" s="57" t="s">
        <v>20</v>
      </c>
      <c r="H18" s="57">
        <v>8</v>
      </c>
      <c r="I18" s="58">
        <v>19.74307320399182</v>
      </c>
      <c r="K18" s="57">
        <v>17</v>
      </c>
      <c r="L18" s="57" t="s">
        <v>55</v>
      </c>
      <c r="M18" s="57">
        <v>9</v>
      </c>
      <c r="N18" s="58">
        <v>18.814982905627033</v>
      </c>
      <c r="P18" s="57">
        <v>17</v>
      </c>
      <c r="Q18" s="57" t="s">
        <v>4</v>
      </c>
      <c r="R18" s="57">
        <v>6</v>
      </c>
      <c r="S18" s="58">
        <v>13.535414165666268</v>
      </c>
      <c r="U18" s="57">
        <v>17</v>
      </c>
      <c r="V18" s="57" t="s">
        <v>8</v>
      </c>
      <c r="W18" s="57">
        <v>10</v>
      </c>
      <c r="X18" s="58">
        <v>16.924976773174116</v>
      </c>
      <c r="Z18" s="57">
        <v>16</v>
      </c>
      <c r="AA18" s="57" t="s">
        <v>16</v>
      </c>
      <c r="AB18" s="57">
        <v>8</v>
      </c>
      <c r="AC18" s="58">
        <v>15.646192687601356</v>
      </c>
      <c r="AE18" s="57">
        <v>17</v>
      </c>
      <c r="AF18" s="57" t="s">
        <v>46</v>
      </c>
      <c r="AG18" s="57">
        <v>7</v>
      </c>
      <c r="AH18" s="58">
        <v>13.826004503970605</v>
      </c>
      <c r="AJ18" s="57">
        <v>17</v>
      </c>
      <c r="AK18" s="57" t="s">
        <v>41</v>
      </c>
      <c r="AL18" s="57">
        <v>11</v>
      </c>
      <c r="AM18" s="58">
        <v>54.487054786974696</v>
      </c>
      <c r="AO18" s="57">
        <v>17</v>
      </c>
      <c r="AP18" s="57" t="s">
        <v>48</v>
      </c>
      <c r="AQ18" s="57">
        <v>6</v>
      </c>
      <c r="AR18" s="58">
        <v>20.27552478115682</v>
      </c>
      <c r="AT18" s="57">
        <v>17</v>
      </c>
      <c r="AU18" s="57" t="s">
        <v>7</v>
      </c>
      <c r="AV18" s="57">
        <v>7</v>
      </c>
      <c r="AW18" s="58">
        <v>18.528510185845015</v>
      </c>
      <c r="AY18" s="57">
        <v>17</v>
      </c>
      <c r="AZ18" s="57" t="s">
        <v>10</v>
      </c>
      <c r="BA18" s="57">
        <v>6</v>
      </c>
      <c r="BB18" s="58">
        <v>17.71019677996422</v>
      </c>
      <c r="BD18" s="57">
        <v>17</v>
      </c>
      <c r="BE18" s="57" t="s">
        <v>34</v>
      </c>
      <c r="BF18" s="57">
        <v>11</v>
      </c>
      <c r="BG18" s="58">
        <v>17.89</v>
      </c>
      <c r="BI18" s="57">
        <v>17</v>
      </c>
      <c r="BJ18" s="57" t="s">
        <v>55</v>
      </c>
      <c r="BK18" s="57">
        <v>6</v>
      </c>
      <c r="BL18" s="58">
        <v>15.889315455406429</v>
      </c>
      <c r="BN18" s="57">
        <v>16</v>
      </c>
      <c r="BO18" s="57" t="s">
        <v>29</v>
      </c>
      <c r="BP18" s="57">
        <v>8</v>
      </c>
      <c r="BQ18" s="58">
        <v>17.38</v>
      </c>
      <c r="BS18" s="57">
        <v>17</v>
      </c>
      <c r="BT18" s="57" t="s">
        <v>8</v>
      </c>
      <c r="BU18" s="57">
        <v>7</v>
      </c>
      <c r="BV18" s="58">
        <v>11.22</v>
      </c>
      <c r="BX18" s="57">
        <v>17</v>
      </c>
      <c r="BY18" s="57" t="s">
        <v>46</v>
      </c>
      <c r="BZ18" s="57">
        <v>6</v>
      </c>
      <c r="CA18" s="58">
        <v>17.91</v>
      </c>
      <c r="CC18" s="57">
        <v>17</v>
      </c>
      <c r="CD18" s="57" t="s">
        <v>56</v>
      </c>
      <c r="CE18" s="57">
        <v>5</v>
      </c>
      <c r="CF18" s="58">
        <v>16.24</v>
      </c>
      <c r="CH18" s="57">
        <v>13</v>
      </c>
      <c r="CI18" s="57" t="s">
        <v>40</v>
      </c>
      <c r="CJ18" s="57">
        <v>5</v>
      </c>
      <c r="CK18" s="58">
        <v>10.41</v>
      </c>
      <c r="CM18" s="57">
        <v>17</v>
      </c>
      <c r="CN18" s="57" t="s">
        <v>6</v>
      </c>
      <c r="CO18" s="57">
        <v>6</v>
      </c>
      <c r="CP18" s="58">
        <v>16.89</v>
      </c>
      <c r="CR18" s="57">
        <v>17</v>
      </c>
      <c r="CS18" s="57" t="s">
        <v>4</v>
      </c>
      <c r="CT18" s="57">
        <v>6</v>
      </c>
      <c r="CU18" s="58">
        <v>14.1</v>
      </c>
      <c r="CW18" s="57">
        <v>17</v>
      </c>
      <c r="CX18" s="57" t="s">
        <v>22</v>
      </c>
      <c r="CY18" s="57">
        <v>8</v>
      </c>
      <c r="CZ18" s="58">
        <v>19.83</v>
      </c>
      <c r="DB18" s="59">
        <v>17</v>
      </c>
      <c r="DC18" s="59" t="s">
        <v>39</v>
      </c>
      <c r="DD18" s="59">
        <v>9</v>
      </c>
      <c r="DE18" s="60">
        <v>15.893896015987297</v>
      </c>
      <c r="DG18" s="61">
        <v>17</v>
      </c>
      <c r="DH18" s="61" t="s">
        <v>34</v>
      </c>
      <c r="DI18" s="61">
        <v>8</v>
      </c>
      <c r="DJ18" s="62">
        <v>14.038945778076213</v>
      </c>
      <c r="DL18" s="63">
        <v>17</v>
      </c>
      <c r="DM18" s="63" t="s">
        <v>36</v>
      </c>
      <c r="DN18" s="63">
        <v>7</v>
      </c>
      <c r="DO18" s="64">
        <v>11.337108013937282</v>
      </c>
      <c r="DQ18" s="65">
        <v>17</v>
      </c>
      <c r="DR18" s="65" t="s">
        <v>39</v>
      </c>
      <c r="DS18" s="65">
        <v>9</v>
      </c>
      <c r="DT18" s="66">
        <v>34.09356725146199</v>
      </c>
      <c r="DV18" s="67">
        <v>17</v>
      </c>
      <c r="DW18" s="67" t="s">
        <v>39</v>
      </c>
      <c r="DX18" s="67">
        <v>12</v>
      </c>
      <c r="DY18" s="68">
        <v>23.768401454293404</v>
      </c>
      <c r="EA18" s="69">
        <v>17</v>
      </c>
      <c r="EB18" s="69" t="s">
        <v>16</v>
      </c>
      <c r="EC18" s="69">
        <v>6</v>
      </c>
      <c r="ED18" s="70">
        <v>14.572166690810759</v>
      </c>
      <c r="EF18" s="71">
        <v>17</v>
      </c>
      <c r="EG18" s="71" t="s">
        <v>195</v>
      </c>
      <c r="EH18" s="71">
        <v>9</v>
      </c>
      <c r="EI18" s="72">
        <v>15.686257102665772</v>
      </c>
      <c r="EK18" s="73">
        <v>16</v>
      </c>
      <c r="EL18" s="73" t="s">
        <v>194</v>
      </c>
      <c r="EM18" s="73">
        <v>6</v>
      </c>
      <c r="EN18" s="74">
        <v>14.441540877143833</v>
      </c>
      <c r="EP18" s="57">
        <v>17</v>
      </c>
      <c r="EQ18" s="57" t="s">
        <v>6</v>
      </c>
      <c r="ER18" s="57">
        <v>8</v>
      </c>
      <c r="ES18" s="58">
        <v>23.605250610882653</v>
      </c>
      <c r="EU18" s="75">
        <v>17</v>
      </c>
      <c r="EV18" s="75" t="s">
        <v>46</v>
      </c>
      <c r="EW18" s="75">
        <v>8</v>
      </c>
      <c r="EX18" s="76">
        <v>14.294117647058824</v>
      </c>
      <c r="EZ18" s="77">
        <v>16</v>
      </c>
      <c r="FA18" s="77" t="s">
        <v>17</v>
      </c>
      <c r="FB18" s="77">
        <v>4</v>
      </c>
      <c r="FC18" s="78">
        <v>11.560044893378228</v>
      </c>
      <c r="FE18" s="79">
        <v>17</v>
      </c>
      <c r="FF18" s="79" t="s">
        <v>31</v>
      </c>
      <c r="FG18" s="79">
        <v>8</v>
      </c>
      <c r="FH18" s="80">
        <v>17.42546213476446</v>
      </c>
      <c r="FJ18" s="81">
        <v>17</v>
      </c>
      <c r="FK18" s="81" t="s">
        <v>54</v>
      </c>
      <c r="FL18" s="81">
        <v>6</v>
      </c>
      <c r="FM18" s="82">
        <v>15.566197776724094</v>
      </c>
      <c r="FO18" s="83">
        <v>17</v>
      </c>
      <c r="FP18" s="83" t="s">
        <v>8</v>
      </c>
      <c r="FQ18" s="83">
        <v>6</v>
      </c>
      <c r="FR18" s="84">
        <v>13.790327242801713</v>
      </c>
      <c r="FT18" s="85">
        <v>16</v>
      </c>
      <c r="FU18" s="85" t="s">
        <v>6</v>
      </c>
      <c r="FV18" s="85">
        <v>8</v>
      </c>
      <c r="FW18" s="86">
        <v>17.038771270082265</v>
      </c>
      <c r="FY18" s="87">
        <v>17</v>
      </c>
      <c r="FZ18" s="87" t="s">
        <v>33</v>
      </c>
      <c r="GA18" s="87">
        <v>5</v>
      </c>
      <c r="GB18" s="88">
        <v>12.465323153816172</v>
      </c>
      <c r="GD18" s="89">
        <v>17</v>
      </c>
      <c r="GE18" s="89" t="s">
        <v>4</v>
      </c>
      <c r="GF18" s="89">
        <v>8</v>
      </c>
      <c r="GG18" s="90">
        <v>13.61904761904762</v>
      </c>
      <c r="GI18" s="91">
        <v>17</v>
      </c>
      <c r="GJ18" s="91" t="s">
        <v>41</v>
      </c>
      <c r="GK18" s="91">
        <v>10</v>
      </c>
      <c r="GL18" s="92">
        <v>18.12573557254408</v>
      </c>
    </row>
    <row r="19" spans="1:194" ht="12.75">
      <c r="A19" s="57">
        <v>18</v>
      </c>
      <c r="B19" s="57" t="s">
        <v>34</v>
      </c>
      <c r="C19" s="57">
        <v>29</v>
      </c>
      <c r="D19" s="58">
        <v>57.82017575492089</v>
      </c>
      <c r="F19" s="57">
        <v>18</v>
      </c>
      <c r="G19" s="57" t="s">
        <v>47</v>
      </c>
      <c r="H19" s="57">
        <v>8</v>
      </c>
      <c r="I19" s="58">
        <v>17.696011571918103</v>
      </c>
      <c r="K19" s="57">
        <v>18</v>
      </c>
      <c r="L19" s="57" t="s">
        <v>49</v>
      </c>
      <c r="M19" s="57">
        <v>9</v>
      </c>
      <c r="N19" s="58">
        <v>18.80453703901678</v>
      </c>
      <c r="P19" s="57">
        <v>18</v>
      </c>
      <c r="Q19" s="57" t="s">
        <v>37</v>
      </c>
      <c r="R19" s="57">
        <v>5</v>
      </c>
      <c r="S19" s="58">
        <v>66.96078431372548</v>
      </c>
      <c r="U19" s="57">
        <v>18</v>
      </c>
      <c r="V19" s="57" t="s">
        <v>16</v>
      </c>
      <c r="W19" s="57">
        <v>10</v>
      </c>
      <c r="X19" s="58">
        <v>16.644563532609073</v>
      </c>
      <c r="Z19" s="57">
        <v>18</v>
      </c>
      <c r="AA19" s="57" t="s">
        <v>194</v>
      </c>
      <c r="AB19" s="57">
        <v>7</v>
      </c>
      <c r="AC19" s="58">
        <v>38.609544695071015</v>
      </c>
      <c r="AE19" s="57">
        <v>17</v>
      </c>
      <c r="AF19" s="57" t="s">
        <v>195</v>
      </c>
      <c r="AG19" s="57">
        <v>7</v>
      </c>
      <c r="AH19" s="58">
        <v>13.826004503970605</v>
      </c>
      <c r="AJ19" s="57">
        <v>18</v>
      </c>
      <c r="AK19" s="57" t="s">
        <v>45</v>
      </c>
      <c r="AL19" s="57">
        <v>11</v>
      </c>
      <c r="AM19" s="58">
        <v>46.44910993879292</v>
      </c>
      <c r="AO19" s="57">
        <v>18</v>
      </c>
      <c r="AP19" s="57" t="s">
        <v>34</v>
      </c>
      <c r="AQ19" s="57">
        <v>6</v>
      </c>
      <c r="AR19" s="58">
        <v>19.60707558329586</v>
      </c>
      <c r="AT19" s="57">
        <v>18</v>
      </c>
      <c r="AU19" s="57" t="s">
        <v>41</v>
      </c>
      <c r="AV19" s="57">
        <v>7</v>
      </c>
      <c r="AW19" s="58">
        <v>14.58585785609591</v>
      </c>
      <c r="AY19" s="57">
        <v>18</v>
      </c>
      <c r="AZ19" s="57" t="s">
        <v>49</v>
      </c>
      <c r="BA19" s="57">
        <v>6</v>
      </c>
      <c r="BB19" s="58">
        <v>16.42814549791294</v>
      </c>
      <c r="BD19" s="57">
        <v>18</v>
      </c>
      <c r="BE19" s="57" t="s">
        <v>10</v>
      </c>
      <c r="BF19" s="57">
        <v>11</v>
      </c>
      <c r="BG19" s="58">
        <v>17.05</v>
      </c>
      <c r="BI19" s="57">
        <v>17</v>
      </c>
      <c r="BJ19" s="57" t="s">
        <v>34</v>
      </c>
      <c r="BK19" s="57">
        <v>6</v>
      </c>
      <c r="BL19" s="58">
        <v>15.889315455406429</v>
      </c>
      <c r="BN19" s="57">
        <v>16</v>
      </c>
      <c r="BO19" s="57" t="s">
        <v>9</v>
      </c>
      <c r="BP19" s="57">
        <v>8</v>
      </c>
      <c r="BQ19" s="58">
        <v>17.38</v>
      </c>
      <c r="BS19" s="57">
        <v>18</v>
      </c>
      <c r="BT19" s="57" t="s">
        <v>46</v>
      </c>
      <c r="BU19" s="57">
        <v>7</v>
      </c>
      <c r="BV19" s="58">
        <v>11.17</v>
      </c>
      <c r="BX19" s="57">
        <v>18</v>
      </c>
      <c r="BY19" s="57" t="s">
        <v>8</v>
      </c>
      <c r="BZ19" s="57">
        <v>6</v>
      </c>
      <c r="CA19" s="58">
        <v>16.61</v>
      </c>
      <c r="CC19" s="57">
        <v>18</v>
      </c>
      <c r="CD19" s="57" t="s">
        <v>18</v>
      </c>
      <c r="CE19" s="57">
        <v>5</v>
      </c>
      <c r="CF19" s="58">
        <v>13.22</v>
      </c>
      <c r="CH19" s="57">
        <v>18</v>
      </c>
      <c r="CI19" s="57" t="s">
        <v>35</v>
      </c>
      <c r="CJ19" s="57">
        <v>4</v>
      </c>
      <c r="CK19" s="58">
        <v>33.98</v>
      </c>
      <c r="CM19" s="57">
        <v>17</v>
      </c>
      <c r="CN19" s="57" t="s">
        <v>18</v>
      </c>
      <c r="CO19" s="57">
        <v>6</v>
      </c>
      <c r="CP19" s="58">
        <v>16.89</v>
      </c>
      <c r="CR19" s="57">
        <v>17</v>
      </c>
      <c r="CS19" s="57" t="s">
        <v>46</v>
      </c>
      <c r="CT19" s="57">
        <v>6</v>
      </c>
      <c r="CU19" s="58">
        <v>14.1</v>
      </c>
      <c r="CW19" s="57">
        <v>18</v>
      </c>
      <c r="CX19" s="57" t="s">
        <v>44</v>
      </c>
      <c r="CY19" s="57">
        <v>8</v>
      </c>
      <c r="CZ19" s="58">
        <v>18.27</v>
      </c>
      <c r="DB19" s="59">
        <v>18</v>
      </c>
      <c r="DC19" s="59" t="s">
        <v>4</v>
      </c>
      <c r="DD19" s="59">
        <v>9</v>
      </c>
      <c r="DE19" s="60">
        <v>14.10416458603815</v>
      </c>
      <c r="DG19" s="61">
        <v>18</v>
      </c>
      <c r="DH19" s="61" t="s">
        <v>50</v>
      </c>
      <c r="DI19" s="61">
        <v>7</v>
      </c>
      <c r="DJ19" s="62">
        <v>29.815343293604165</v>
      </c>
      <c r="DL19" s="63">
        <v>18</v>
      </c>
      <c r="DM19" s="63" t="s">
        <v>54</v>
      </c>
      <c r="DN19" s="63">
        <v>6</v>
      </c>
      <c r="DO19" s="64">
        <v>25.69753417314393</v>
      </c>
      <c r="DQ19" s="65">
        <v>18</v>
      </c>
      <c r="DR19" s="65" t="s">
        <v>35</v>
      </c>
      <c r="DS19" s="65">
        <v>9</v>
      </c>
      <c r="DT19" s="66">
        <v>29.53779013835686</v>
      </c>
      <c r="DV19" s="67">
        <v>18</v>
      </c>
      <c r="DW19" s="67" t="s">
        <v>51</v>
      </c>
      <c r="DX19" s="67">
        <v>12</v>
      </c>
      <c r="DY19" s="68">
        <v>19.166363843305273</v>
      </c>
      <c r="EA19" s="69">
        <v>18</v>
      </c>
      <c r="EB19" s="69" t="s">
        <v>194</v>
      </c>
      <c r="EC19" s="69">
        <v>6</v>
      </c>
      <c r="ED19" s="70">
        <v>12.634603312569414</v>
      </c>
      <c r="EF19" s="71">
        <v>18</v>
      </c>
      <c r="EG19" s="71" t="s">
        <v>37</v>
      </c>
      <c r="EH19" s="71">
        <v>9</v>
      </c>
      <c r="EI19" s="72">
        <v>15.25075495663731</v>
      </c>
      <c r="EK19" s="73">
        <v>16</v>
      </c>
      <c r="EL19" s="73" t="s">
        <v>40</v>
      </c>
      <c r="EM19" s="73">
        <v>6</v>
      </c>
      <c r="EN19" s="74">
        <v>14.441540877143833</v>
      </c>
      <c r="EP19" s="57">
        <v>18</v>
      </c>
      <c r="EQ19" s="57" t="s">
        <v>16</v>
      </c>
      <c r="ER19" s="57">
        <v>8</v>
      </c>
      <c r="ES19" s="58">
        <v>19.743459517633752</v>
      </c>
      <c r="EU19" s="75">
        <v>18</v>
      </c>
      <c r="EV19" s="75" t="s">
        <v>50</v>
      </c>
      <c r="EW19" s="75">
        <v>8</v>
      </c>
      <c r="EX19" s="76">
        <v>13.459870904883692</v>
      </c>
      <c r="EZ19" s="77">
        <v>16</v>
      </c>
      <c r="FA19" s="77" t="s">
        <v>56</v>
      </c>
      <c r="FB19" s="77">
        <v>4</v>
      </c>
      <c r="FC19" s="78">
        <v>11.560044893378228</v>
      </c>
      <c r="FE19" s="79">
        <v>18</v>
      </c>
      <c r="FF19" s="79" t="s">
        <v>29</v>
      </c>
      <c r="FG19" s="79">
        <v>7</v>
      </c>
      <c r="FH19" s="80">
        <v>34.1232073011734</v>
      </c>
      <c r="FJ19" s="81">
        <v>18</v>
      </c>
      <c r="FK19" s="81" t="s">
        <v>38</v>
      </c>
      <c r="FL19" s="81">
        <v>6</v>
      </c>
      <c r="FM19" s="82">
        <v>12.668563300142246</v>
      </c>
      <c r="FO19" s="83">
        <v>18</v>
      </c>
      <c r="FP19" s="83" t="s">
        <v>14</v>
      </c>
      <c r="FQ19" s="83">
        <v>6</v>
      </c>
      <c r="FR19" s="84">
        <v>10.520959794329785</v>
      </c>
      <c r="FT19" s="85">
        <v>18</v>
      </c>
      <c r="FU19" s="85" t="s">
        <v>194</v>
      </c>
      <c r="FV19" s="85">
        <v>8</v>
      </c>
      <c r="FW19" s="86">
        <v>15.884840038976508</v>
      </c>
      <c r="FY19" s="87">
        <v>18</v>
      </c>
      <c r="FZ19" s="87" t="s">
        <v>54</v>
      </c>
      <c r="GA19" s="87">
        <v>4</v>
      </c>
      <c r="GB19" s="88">
        <v>15.7302485269505</v>
      </c>
      <c r="GD19" s="89">
        <v>18</v>
      </c>
      <c r="GE19" s="89" t="s">
        <v>42</v>
      </c>
      <c r="GF19" s="89">
        <v>7</v>
      </c>
      <c r="GG19" s="90">
        <v>17.515258735072976</v>
      </c>
      <c r="GI19" s="91">
        <v>18</v>
      </c>
      <c r="GJ19" s="91" t="s">
        <v>31</v>
      </c>
      <c r="GK19" s="91">
        <v>10</v>
      </c>
      <c r="GL19" s="92">
        <v>17.79435201121948</v>
      </c>
    </row>
    <row r="20" spans="1:194" ht="12.75">
      <c r="A20" s="57">
        <v>19</v>
      </c>
      <c r="B20" s="57" t="s">
        <v>36</v>
      </c>
      <c r="C20" s="57">
        <v>28</v>
      </c>
      <c r="D20" s="58">
        <v>60.623716652134014</v>
      </c>
      <c r="F20" s="57">
        <v>19</v>
      </c>
      <c r="G20" s="57" t="s">
        <v>23</v>
      </c>
      <c r="H20" s="57">
        <v>8</v>
      </c>
      <c r="I20" s="58">
        <v>16.145209432880666</v>
      </c>
      <c r="K20" s="57">
        <v>19</v>
      </c>
      <c r="L20" s="57" t="s">
        <v>56</v>
      </c>
      <c r="M20" s="57">
        <v>9</v>
      </c>
      <c r="N20" s="58">
        <v>18.606124340604083</v>
      </c>
      <c r="P20" s="57">
        <v>19</v>
      </c>
      <c r="Q20" s="57" t="s">
        <v>55</v>
      </c>
      <c r="R20" s="57">
        <v>5</v>
      </c>
      <c r="S20" s="58">
        <v>59.61384553821529</v>
      </c>
      <c r="U20" s="57">
        <v>19</v>
      </c>
      <c r="V20" s="57" t="s">
        <v>195</v>
      </c>
      <c r="W20" s="57">
        <v>10</v>
      </c>
      <c r="X20" s="58">
        <v>14.595227669231464</v>
      </c>
      <c r="Z20" s="57">
        <v>19</v>
      </c>
      <c r="AA20" s="57" t="s">
        <v>46</v>
      </c>
      <c r="AB20" s="57">
        <v>7</v>
      </c>
      <c r="AC20" s="58">
        <v>14.899227234753551</v>
      </c>
      <c r="AE20" s="57">
        <v>19</v>
      </c>
      <c r="AF20" s="57" t="s">
        <v>6</v>
      </c>
      <c r="AG20" s="57">
        <v>6</v>
      </c>
      <c r="AH20" s="58">
        <v>51.58432353554304</v>
      </c>
      <c r="AJ20" s="57">
        <v>19</v>
      </c>
      <c r="AK20" s="57" t="s">
        <v>33</v>
      </c>
      <c r="AL20" s="57">
        <v>10</v>
      </c>
      <c r="AM20" s="58">
        <v>31.171330077254737</v>
      </c>
      <c r="AO20" s="57">
        <v>19</v>
      </c>
      <c r="AP20" s="57" t="s">
        <v>40</v>
      </c>
      <c r="AQ20" s="57">
        <v>6</v>
      </c>
      <c r="AR20" s="58">
        <v>19.42642361236256</v>
      </c>
      <c r="AT20" s="57">
        <v>19</v>
      </c>
      <c r="AU20" s="57" t="s">
        <v>50</v>
      </c>
      <c r="AV20" s="57">
        <v>7</v>
      </c>
      <c r="AW20" s="58">
        <v>14.295722459577533</v>
      </c>
      <c r="AY20" s="57">
        <v>19</v>
      </c>
      <c r="AZ20" s="57" t="s">
        <v>33</v>
      </c>
      <c r="BA20" s="57">
        <v>6</v>
      </c>
      <c r="BB20" s="58">
        <v>10.658914728682172</v>
      </c>
      <c r="BD20" s="57">
        <v>19</v>
      </c>
      <c r="BE20" s="57" t="s">
        <v>48</v>
      </c>
      <c r="BF20" s="57">
        <v>11</v>
      </c>
      <c r="BG20" s="58">
        <v>16.79</v>
      </c>
      <c r="BI20" s="57">
        <v>17</v>
      </c>
      <c r="BJ20" s="57" t="s">
        <v>50</v>
      </c>
      <c r="BK20" s="57">
        <v>6</v>
      </c>
      <c r="BL20" s="58">
        <v>15.889315455406429</v>
      </c>
      <c r="BN20" s="57">
        <v>16</v>
      </c>
      <c r="BO20" s="57" t="s">
        <v>38</v>
      </c>
      <c r="BP20" s="57">
        <v>8</v>
      </c>
      <c r="BQ20" s="58">
        <v>17.38</v>
      </c>
      <c r="BS20" s="57">
        <v>19</v>
      </c>
      <c r="BT20" s="57" t="s">
        <v>20</v>
      </c>
      <c r="BU20" s="57">
        <v>6</v>
      </c>
      <c r="BV20" s="58">
        <v>55.59</v>
      </c>
      <c r="BX20" s="57">
        <v>18</v>
      </c>
      <c r="BY20" s="57" t="s">
        <v>49</v>
      </c>
      <c r="BZ20" s="57">
        <v>6</v>
      </c>
      <c r="CA20" s="58">
        <v>16.61</v>
      </c>
      <c r="CC20" s="57">
        <v>18</v>
      </c>
      <c r="CD20" s="57" t="s">
        <v>40</v>
      </c>
      <c r="CE20" s="57">
        <v>5</v>
      </c>
      <c r="CF20" s="58">
        <v>13.22</v>
      </c>
      <c r="CH20" s="57">
        <v>18</v>
      </c>
      <c r="CI20" s="57" t="s">
        <v>54</v>
      </c>
      <c r="CJ20" s="57">
        <v>4</v>
      </c>
      <c r="CK20" s="58">
        <v>33.98</v>
      </c>
      <c r="CM20" s="57">
        <v>19</v>
      </c>
      <c r="CN20" s="57" t="s">
        <v>50</v>
      </c>
      <c r="CO20" s="57">
        <v>6</v>
      </c>
      <c r="CP20" s="58">
        <v>14.45</v>
      </c>
      <c r="CR20" s="57">
        <v>19</v>
      </c>
      <c r="CS20" s="57" t="s">
        <v>14</v>
      </c>
      <c r="CT20" s="57">
        <v>6</v>
      </c>
      <c r="CU20" s="58">
        <v>13.25</v>
      </c>
      <c r="CW20" s="57">
        <v>19</v>
      </c>
      <c r="CX20" s="57" t="s">
        <v>49</v>
      </c>
      <c r="CY20" s="57">
        <v>8</v>
      </c>
      <c r="CZ20" s="58">
        <v>17.6</v>
      </c>
      <c r="DB20" s="59">
        <v>19</v>
      </c>
      <c r="DC20" s="59" t="s">
        <v>23</v>
      </c>
      <c r="DD20" s="59">
        <v>9</v>
      </c>
      <c r="DE20" s="60">
        <v>13.679022825881908</v>
      </c>
      <c r="DG20" s="61">
        <v>19</v>
      </c>
      <c r="DH20" s="61" t="s">
        <v>10</v>
      </c>
      <c r="DI20" s="61">
        <v>7</v>
      </c>
      <c r="DJ20" s="62">
        <v>21.490683229813666</v>
      </c>
      <c r="DL20" s="63">
        <v>19</v>
      </c>
      <c r="DM20" s="63" t="s">
        <v>50</v>
      </c>
      <c r="DN20" s="63">
        <v>6</v>
      </c>
      <c r="DO20" s="64">
        <v>19.224738675958186</v>
      </c>
      <c r="DQ20" s="65">
        <v>19</v>
      </c>
      <c r="DR20" s="65" t="s">
        <v>29</v>
      </c>
      <c r="DS20" s="65">
        <v>9</v>
      </c>
      <c r="DT20" s="66">
        <v>26.805940641801477</v>
      </c>
      <c r="DV20" s="67">
        <v>19</v>
      </c>
      <c r="DW20" s="67" t="s">
        <v>33</v>
      </c>
      <c r="DX20" s="67">
        <v>12</v>
      </c>
      <c r="DY20" s="68">
        <v>18.384173507124324</v>
      </c>
      <c r="EA20" s="69">
        <v>19</v>
      </c>
      <c r="EB20" s="69" t="s">
        <v>54</v>
      </c>
      <c r="EC20" s="69">
        <v>5</v>
      </c>
      <c r="ED20" s="70">
        <v>38.96011396011396</v>
      </c>
      <c r="EF20" s="71">
        <v>19</v>
      </c>
      <c r="EG20" s="71" t="s">
        <v>14</v>
      </c>
      <c r="EH20" s="71">
        <v>9</v>
      </c>
      <c r="EI20" s="72">
        <v>14.965549965549966</v>
      </c>
      <c r="EK20" s="73">
        <v>19</v>
      </c>
      <c r="EL20" s="73" t="s">
        <v>5</v>
      </c>
      <c r="EM20" s="73">
        <v>5</v>
      </c>
      <c r="EN20" s="74">
        <v>16.85974855850941</v>
      </c>
      <c r="EP20" s="57">
        <v>19</v>
      </c>
      <c r="EQ20" s="57" t="s">
        <v>38</v>
      </c>
      <c r="ER20" s="57">
        <v>8</v>
      </c>
      <c r="ES20" s="58">
        <v>18.64857026432542</v>
      </c>
      <c r="EU20" s="75">
        <v>19</v>
      </c>
      <c r="EV20" s="75" t="s">
        <v>33</v>
      </c>
      <c r="EW20" s="75">
        <v>8</v>
      </c>
      <c r="EX20" s="76">
        <v>13.451467543539154</v>
      </c>
      <c r="EZ20" s="77">
        <v>19</v>
      </c>
      <c r="FA20" s="77" t="s">
        <v>51</v>
      </c>
      <c r="FB20" s="77">
        <v>3</v>
      </c>
      <c r="FC20" s="78">
        <v>35.520282186948855</v>
      </c>
      <c r="FE20" s="79">
        <v>19</v>
      </c>
      <c r="FF20" s="79" t="s">
        <v>56</v>
      </c>
      <c r="FG20" s="79">
        <v>7</v>
      </c>
      <c r="FH20" s="80">
        <v>27.756410256410255</v>
      </c>
      <c r="FJ20" s="81">
        <v>18</v>
      </c>
      <c r="FK20" s="81" t="s">
        <v>43</v>
      </c>
      <c r="FL20" s="81">
        <v>6</v>
      </c>
      <c r="FM20" s="82">
        <v>12.668563300142246</v>
      </c>
      <c r="FO20" s="83">
        <v>18</v>
      </c>
      <c r="FP20" s="83" t="s">
        <v>44</v>
      </c>
      <c r="FQ20" s="83">
        <v>6</v>
      </c>
      <c r="FR20" s="84">
        <v>10.520959794329785</v>
      </c>
      <c r="FT20" s="85">
        <v>19</v>
      </c>
      <c r="FU20" s="85" t="s">
        <v>44</v>
      </c>
      <c r="FV20" s="85">
        <v>8</v>
      </c>
      <c r="FW20" s="86">
        <v>15.394523410309727</v>
      </c>
      <c r="FY20" s="87">
        <v>19</v>
      </c>
      <c r="FZ20" s="87" t="s">
        <v>23</v>
      </c>
      <c r="GA20" s="87">
        <v>4</v>
      </c>
      <c r="GB20" s="88">
        <v>10.968343765045738</v>
      </c>
      <c r="GD20" s="89">
        <v>19</v>
      </c>
      <c r="GE20" s="89" t="s">
        <v>9</v>
      </c>
      <c r="GF20" s="89">
        <v>7</v>
      </c>
      <c r="GG20" s="90">
        <v>17.102560322374565</v>
      </c>
      <c r="GI20" s="91">
        <v>19</v>
      </c>
      <c r="GJ20" s="91" t="s">
        <v>40</v>
      </c>
      <c r="GK20" s="91">
        <v>9</v>
      </c>
      <c r="GL20" s="92">
        <v>22.336106552974027</v>
      </c>
    </row>
    <row r="21" spans="1:194" ht="12.75">
      <c r="A21" s="57">
        <v>20</v>
      </c>
      <c r="B21" s="57" t="s">
        <v>20</v>
      </c>
      <c r="C21" s="57">
        <v>28</v>
      </c>
      <c r="D21" s="58">
        <v>60.618953520686254</v>
      </c>
      <c r="F21" s="57">
        <v>20</v>
      </c>
      <c r="G21" s="57" t="s">
        <v>4</v>
      </c>
      <c r="H21" s="57">
        <v>8</v>
      </c>
      <c r="I21" s="58">
        <v>15.891126064373445</v>
      </c>
      <c r="K21" s="57">
        <v>20</v>
      </c>
      <c r="L21" s="57" t="s">
        <v>40</v>
      </c>
      <c r="M21" s="57">
        <v>9</v>
      </c>
      <c r="N21" s="58">
        <v>17.018822753302498</v>
      </c>
      <c r="P21" s="57">
        <v>20</v>
      </c>
      <c r="Q21" s="57" t="s">
        <v>22</v>
      </c>
      <c r="R21" s="57">
        <v>5</v>
      </c>
      <c r="S21" s="58">
        <v>20.532212885154063</v>
      </c>
      <c r="U21" s="57">
        <v>20</v>
      </c>
      <c r="V21" s="57" t="s">
        <v>5</v>
      </c>
      <c r="W21" s="57">
        <v>9</v>
      </c>
      <c r="X21" s="58">
        <v>18.38796271196651</v>
      </c>
      <c r="Z21" s="57">
        <v>20</v>
      </c>
      <c r="AA21" s="57" t="s">
        <v>41</v>
      </c>
      <c r="AB21" s="57">
        <v>7</v>
      </c>
      <c r="AC21" s="58">
        <v>14.393059855521157</v>
      </c>
      <c r="AE21" s="57">
        <v>20</v>
      </c>
      <c r="AF21" s="57" t="s">
        <v>38</v>
      </c>
      <c r="AG21" s="57">
        <v>6</v>
      </c>
      <c r="AH21" s="58">
        <v>16.424018542662612</v>
      </c>
      <c r="AJ21" s="57">
        <v>20</v>
      </c>
      <c r="AK21" s="57" t="s">
        <v>10</v>
      </c>
      <c r="AL21" s="57">
        <v>10</v>
      </c>
      <c r="AM21" s="58">
        <v>29.78244327212625</v>
      </c>
      <c r="AO21" s="57">
        <v>20</v>
      </c>
      <c r="AP21" s="57" t="s">
        <v>49</v>
      </c>
      <c r="AQ21" s="57">
        <v>6</v>
      </c>
      <c r="AR21" s="58">
        <v>18.88606562519606</v>
      </c>
      <c r="AT21" s="57">
        <v>19</v>
      </c>
      <c r="AU21" s="57" t="s">
        <v>57</v>
      </c>
      <c r="AV21" s="57">
        <v>7</v>
      </c>
      <c r="AW21" s="58">
        <v>14.295722459577533</v>
      </c>
      <c r="AY21" s="57">
        <v>20</v>
      </c>
      <c r="AZ21" s="57" t="s">
        <v>45</v>
      </c>
      <c r="BA21" s="57">
        <v>5</v>
      </c>
      <c r="BB21" s="58">
        <v>20.512820512820515</v>
      </c>
      <c r="BD21" s="57">
        <v>20</v>
      </c>
      <c r="BE21" s="57" t="s">
        <v>18</v>
      </c>
      <c r="BF21" s="57">
        <v>10</v>
      </c>
      <c r="BG21" s="58">
        <v>20.79</v>
      </c>
      <c r="BI21" s="57">
        <v>17</v>
      </c>
      <c r="BJ21" s="57" t="s">
        <v>18</v>
      </c>
      <c r="BK21" s="57">
        <v>6</v>
      </c>
      <c r="BL21" s="58">
        <v>15.889315455406429</v>
      </c>
      <c r="BN21" s="57">
        <v>16</v>
      </c>
      <c r="BO21" s="57" t="s">
        <v>53</v>
      </c>
      <c r="BP21" s="57">
        <v>8</v>
      </c>
      <c r="BQ21" s="58">
        <v>17.38</v>
      </c>
      <c r="BS21" s="57">
        <v>20</v>
      </c>
      <c r="BT21" s="57" t="s">
        <v>52</v>
      </c>
      <c r="BU21" s="57">
        <v>6</v>
      </c>
      <c r="BV21" s="58">
        <v>48.61</v>
      </c>
      <c r="BX21" s="57">
        <v>18</v>
      </c>
      <c r="BY21" s="57" t="s">
        <v>29</v>
      </c>
      <c r="BZ21" s="57">
        <v>6</v>
      </c>
      <c r="CA21" s="58">
        <v>16.61</v>
      </c>
      <c r="CC21" s="57">
        <v>20</v>
      </c>
      <c r="CD21" s="57" t="s">
        <v>52</v>
      </c>
      <c r="CE21" s="57">
        <v>5</v>
      </c>
      <c r="CF21" s="58">
        <v>12.22</v>
      </c>
      <c r="CH21" s="57">
        <v>20</v>
      </c>
      <c r="CI21" s="57" t="s">
        <v>47</v>
      </c>
      <c r="CJ21" s="57">
        <v>4</v>
      </c>
      <c r="CK21" s="58">
        <v>20.42</v>
      </c>
      <c r="CM21" s="57">
        <v>20</v>
      </c>
      <c r="CN21" s="57" t="s">
        <v>195</v>
      </c>
      <c r="CO21" s="57">
        <v>6</v>
      </c>
      <c r="CP21" s="58">
        <v>13.78</v>
      </c>
      <c r="CR21" s="57">
        <v>20</v>
      </c>
      <c r="CS21" s="57" t="s">
        <v>51</v>
      </c>
      <c r="CT21" s="57">
        <v>6</v>
      </c>
      <c r="CU21" s="58">
        <v>13.08</v>
      </c>
      <c r="CW21" s="57">
        <v>20</v>
      </c>
      <c r="CX21" s="57" t="s">
        <v>17</v>
      </c>
      <c r="CY21" s="57">
        <v>7</v>
      </c>
      <c r="CZ21" s="58">
        <v>17.58</v>
      </c>
      <c r="DB21" s="59">
        <v>20</v>
      </c>
      <c r="DC21" s="59" t="s">
        <v>46</v>
      </c>
      <c r="DD21" s="59">
        <v>9</v>
      </c>
      <c r="DE21" s="60">
        <v>13.476924442668976</v>
      </c>
      <c r="DG21" s="61">
        <v>20</v>
      </c>
      <c r="DH21" s="61" t="s">
        <v>7</v>
      </c>
      <c r="DI21" s="61">
        <v>7</v>
      </c>
      <c r="DJ21" s="62">
        <v>19.283781831810142</v>
      </c>
      <c r="DL21" s="63">
        <v>20</v>
      </c>
      <c r="DM21" s="63" t="s">
        <v>35</v>
      </c>
      <c r="DN21" s="63">
        <v>6</v>
      </c>
      <c r="DO21" s="64">
        <v>15.02903600464576</v>
      </c>
      <c r="DQ21" s="65">
        <v>20</v>
      </c>
      <c r="DR21" s="65" t="s">
        <v>33</v>
      </c>
      <c r="DS21" s="65">
        <v>9</v>
      </c>
      <c r="DT21" s="66">
        <v>14.423417750541642</v>
      </c>
      <c r="DV21" s="67">
        <v>20</v>
      </c>
      <c r="DW21" s="67" t="s">
        <v>44</v>
      </c>
      <c r="DX21" s="67">
        <v>12</v>
      </c>
      <c r="DY21" s="68">
        <v>17.18223685917829</v>
      </c>
      <c r="EA21" s="69">
        <v>20</v>
      </c>
      <c r="EB21" s="69" t="s">
        <v>195</v>
      </c>
      <c r="EC21" s="69">
        <v>5</v>
      </c>
      <c r="ED21" s="70">
        <v>22.663817663817664</v>
      </c>
      <c r="EF21" s="71">
        <v>20</v>
      </c>
      <c r="EG21" s="71" t="s">
        <v>43</v>
      </c>
      <c r="EH21" s="71">
        <v>8</v>
      </c>
      <c r="EI21" s="72">
        <v>17.480517941044255</v>
      </c>
      <c r="EK21" s="73">
        <v>20</v>
      </c>
      <c r="EL21" s="73" t="s">
        <v>20</v>
      </c>
      <c r="EM21" s="73">
        <v>5</v>
      </c>
      <c r="EN21" s="74">
        <v>13.488660186773394</v>
      </c>
      <c r="EP21" s="57">
        <v>20</v>
      </c>
      <c r="EQ21" s="57" t="s">
        <v>10</v>
      </c>
      <c r="ER21" s="57">
        <v>8</v>
      </c>
      <c r="ES21" s="58">
        <v>17.237759563233393</v>
      </c>
      <c r="EU21" s="75">
        <v>20</v>
      </c>
      <c r="EV21" s="75" t="s">
        <v>9</v>
      </c>
      <c r="EW21" s="75">
        <v>8</v>
      </c>
      <c r="EX21" s="76">
        <v>12.689562781634393</v>
      </c>
      <c r="EZ21" s="77">
        <v>20</v>
      </c>
      <c r="FA21" s="77" t="s">
        <v>20</v>
      </c>
      <c r="FB21" s="77">
        <v>3</v>
      </c>
      <c r="FC21" s="78">
        <v>30.32547699214366</v>
      </c>
      <c r="FE21" s="79">
        <v>20</v>
      </c>
      <c r="FF21" s="79" t="s">
        <v>34</v>
      </c>
      <c r="FG21" s="79">
        <v>7</v>
      </c>
      <c r="FH21" s="80">
        <v>19.90409461339694</v>
      </c>
      <c r="FJ21" s="81">
        <v>18</v>
      </c>
      <c r="FK21" s="81" t="s">
        <v>53</v>
      </c>
      <c r="FL21" s="81">
        <v>6</v>
      </c>
      <c r="FM21" s="82">
        <v>12.668563300142246</v>
      </c>
      <c r="FO21" s="83">
        <v>18</v>
      </c>
      <c r="FP21" s="83" t="s">
        <v>41</v>
      </c>
      <c r="FQ21" s="83">
        <v>6</v>
      </c>
      <c r="FR21" s="84">
        <v>10.520959794329785</v>
      </c>
      <c r="FT21" s="85">
        <v>20</v>
      </c>
      <c r="FU21" s="85" t="s">
        <v>23</v>
      </c>
      <c r="FV21" s="85">
        <v>7</v>
      </c>
      <c r="FW21" s="86">
        <v>28.20751438390547</v>
      </c>
      <c r="FY21" s="87">
        <v>20</v>
      </c>
      <c r="FZ21" s="87" t="s">
        <v>50</v>
      </c>
      <c r="GA21" s="87">
        <v>3</v>
      </c>
      <c r="GB21" s="88">
        <v>13.992537313432836</v>
      </c>
      <c r="GD21" s="89">
        <v>20</v>
      </c>
      <c r="GE21" s="89" t="s">
        <v>16</v>
      </c>
      <c r="GF21" s="89">
        <v>7</v>
      </c>
      <c r="GG21" s="90">
        <v>16.6031746031746</v>
      </c>
      <c r="GI21" s="91">
        <v>20</v>
      </c>
      <c r="GJ21" s="91" t="s">
        <v>7</v>
      </c>
      <c r="GK21" s="91">
        <v>9</v>
      </c>
      <c r="GL21" s="92">
        <v>22.329935295841473</v>
      </c>
    </row>
    <row r="22" spans="1:194" ht="12.75">
      <c r="A22" s="57">
        <v>21</v>
      </c>
      <c r="B22" s="57" t="s">
        <v>48</v>
      </c>
      <c r="C22" s="57">
        <v>27</v>
      </c>
      <c r="D22" s="58">
        <v>62.429576028577074</v>
      </c>
      <c r="F22" s="57">
        <v>21</v>
      </c>
      <c r="G22" s="57" t="s">
        <v>8</v>
      </c>
      <c r="H22" s="57">
        <v>8</v>
      </c>
      <c r="I22" s="58">
        <v>13.416948348455197</v>
      </c>
      <c r="K22" s="57">
        <v>21</v>
      </c>
      <c r="L22" s="57" t="s">
        <v>23</v>
      </c>
      <c r="M22" s="57">
        <v>9</v>
      </c>
      <c r="N22" s="58">
        <v>16.949903540547666</v>
      </c>
      <c r="P22" s="57">
        <v>21</v>
      </c>
      <c r="Q22" s="57" t="s">
        <v>9</v>
      </c>
      <c r="R22" s="57">
        <v>5</v>
      </c>
      <c r="S22" s="58">
        <v>15.56622649059624</v>
      </c>
      <c r="U22" s="57">
        <v>21</v>
      </c>
      <c r="V22" s="57" t="s">
        <v>40</v>
      </c>
      <c r="W22" s="57">
        <v>9</v>
      </c>
      <c r="X22" s="58">
        <v>17.50911117135026</v>
      </c>
      <c r="Z22" s="57">
        <v>21</v>
      </c>
      <c r="AA22" s="57" t="s">
        <v>22</v>
      </c>
      <c r="AB22" s="57">
        <v>7</v>
      </c>
      <c r="AC22" s="58">
        <v>14.05889110029977</v>
      </c>
      <c r="AE22" s="57">
        <v>21</v>
      </c>
      <c r="AF22" s="57" t="s">
        <v>7</v>
      </c>
      <c r="AG22" s="57">
        <v>6</v>
      </c>
      <c r="AH22" s="58">
        <v>13.785604639263177</v>
      </c>
      <c r="AJ22" s="57">
        <v>21</v>
      </c>
      <c r="AK22" s="57" t="s">
        <v>31</v>
      </c>
      <c r="AL22" s="57">
        <v>10</v>
      </c>
      <c r="AM22" s="58">
        <v>25.54001902970201</v>
      </c>
      <c r="AO22" s="57">
        <v>21</v>
      </c>
      <c r="AP22" s="57" t="s">
        <v>10</v>
      </c>
      <c r="AQ22" s="57">
        <v>6</v>
      </c>
      <c r="AR22" s="58">
        <v>16.21786746262994</v>
      </c>
      <c r="AT22" s="57">
        <v>21</v>
      </c>
      <c r="AU22" s="57" t="s">
        <v>35</v>
      </c>
      <c r="AV22" s="57">
        <v>7</v>
      </c>
      <c r="AW22" s="58">
        <v>13.549175240465924</v>
      </c>
      <c r="AY22" s="57">
        <v>21</v>
      </c>
      <c r="AZ22" s="57" t="s">
        <v>35</v>
      </c>
      <c r="BA22" s="57">
        <v>5</v>
      </c>
      <c r="BB22" s="58">
        <v>19.478543375897026</v>
      </c>
      <c r="BD22" s="57">
        <v>21</v>
      </c>
      <c r="BE22" s="57" t="s">
        <v>7</v>
      </c>
      <c r="BF22" s="57">
        <v>10</v>
      </c>
      <c r="BG22" s="58">
        <v>20.32</v>
      </c>
      <c r="BI22" s="57">
        <v>17</v>
      </c>
      <c r="BJ22" s="57" t="s">
        <v>20</v>
      </c>
      <c r="BK22" s="57">
        <v>6</v>
      </c>
      <c r="BL22" s="58">
        <v>15.889315455406429</v>
      </c>
      <c r="BN22" s="57">
        <v>21</v>
      </c>
      <c r="BO22" s="57" t="s">
        <v>14</v>
      </c>
      <c r="BP22" s="57">
        <v>7</v>
      </c>
      <c r="BQ22" s="58">
        <v>20.68</v>
      </c>
      <c r="BS22" s="57">
        <v>21</v>
      </c>
      <c r="BT22" s="57" t="s">
        <v>54</v>
      </c>
      <c r="BU22" s="57">
        <v>6</v>
      </c>
      <c r="BV22" s="58">
        <v>39.84</v>
      </c>
      <c r="BX22" s="57">
        <v>21</v>
      </c>
      <c r="BY22" s="57" t="s">
        <v>34</v>
      </c>
      <c r="BZ22" s="57">
        <v>6</v>
      </c>
      <c r="CA22" s="58">
        <v>15.47</v>
      </c>
      <c r="CC22" s="57">
        <v>21</v>
      </c>
      <c r="CD22" s="57" t="s">
        <v>37</v>
      </c>
      <c r="CE22" s="57">
        <v>5</v>
      </c>
      <c r="CF22" s="58">
        <v>11.68</v>
      </c>
      <c r="CH22" s="57">
        <v>21</v>
      </c>
      <c r="CI22" s="57" t="s">
        <v>37</v>
      </c>
      <c r="CJ22" s="57">
        <v>4</v>
      </c>
      <c r="CK22" s="58">
        <v>11.87</v>
      </c>
      <c r="CM22" s="57">
        <v>21</v>
      </c>
      <c r="CN22" s="57" t="s">
        <v>14</v>
      </c>
      <c r="CO22" s="57">
        <v>6</v>
      </c>
      <c r="CP22" s="58">
        <v>13.31</v>
      </c>
      <c r="CR22" s="57">
        <v>21</v>
      </c>
      <c r="CS22" s="57" t="s">
        <v>52</v>
      </c>
      <c r="CT22" s="57">
        <v>5</v>
      </c>
      <c r="CU22" s="58">
        <v>48.83</v>
      </c>
      <c r="CW22" s="57">
        <v>21</v>
      </c>
      <c r="CX22" s="57" t="s">
        <v>14</v>
      </c>
      <c r="CY22" s="57">
        <v>7</v>
      </c>
      <c r="CZ22" s="58">
        <v>17.14</v>
      </c>
      <c r="DB22" s="59">
        <v>20</v>
      </c>
      <c r="DC22" s="59" t="s">
        <v>57</v>
      </c>
      <c r="DD22" s="59">
        <v>9</v>
      </c>
      <c r="DE22" s="60">
        <v>13.476924442668976</v>
      </c>
      <c r="DG22" s="61">
        <v>21</v>
      </c>
      <c r="DH22" s="61" t="s">
        <v>49</v>
      </c>
      <c r="DI22" s="61">
        <v>7</v>
      </c>
      <c r="DJ22" s="62">
        <v>14.81932481932482</v>
      </c>
      <c r="DL22" s="63">
        <v>21</v>
      </c>
      <c r="DM22" s="63" t="s">
        <v>34</v>
      </c>
      <c r="DN22" s="63">
        <v>6</v>
      </c>
      <c r="DO22" s="64">
        <v>8.808072009291521</v>
      </c>
      <c r="DQ22" s="65">
        <v>21</v>
      </c>
      <c r="DR22" s="65" t="s">
        <v>5</v>
      </c>
      <c r="DS22" s="65">
        <v>8</v>
      </c>
      <c r="DT22" s="66">
        <v>16.58161362285831</v>
      </c>
      <c r="DV22" s="67">
        <v>21</v>
      </c>
      <c r="DW22" s="67" t="s">
        <v>56</v>
      </c>
      <c r="DX22" s="67">
        <v>12</v>
      </c>
      <c r="DY22" s="68">
        <v>16.60357769512699</v>
      </c>
      <c r="EA22" s="69">
        <v>21</v>
      </c>
      <c r="EB22" s="69" t="s">
        <v>55</v>
      </c>
      <c r="EC22" s="69">
        <v>5</v>
      </c>
      <c r="ED22" s="70">
        <v>18.589743589743588</v>
      </c>
      <c r="EF22" s="71">
        <v>21</v>
      </c>
      <c r="EG22" s="71" t="s">
        <v>40</v>
      </c>
      <c r="EH22" s="71">
        <v>8</v>
      </c>
      <c r="EI22" s="72">
        <v>14.441496500320028</v>
      </c>
      <c r="EK22" s="73">
        <v>21</v>
      </c>
      <c r="EL22" s="73" t="s">
        <v>8</v>
      </c>
      <c r="EM22" s="73">
        <v>5</v>
      </c>
      <c r="EN22" s="74">
        <v>11.738838174441128</v>
      </c>
      <c r="EP22" s="57">
        <v>21</v>
      </c>
      <c r="EQ22" s="57" t="s">
        <v>40</v>
      </c>
      <c r="ER22" s="57">
        <v>8</v>
      </c>
      <c r="ES22" s="58">
        <v>16.446705022104503</v>
      </c>
      <c r="EU22" s="75">
        <v>21</v>
      </c>
      <c r="EV22" s="75" t="s">
        <v>5</v>
      </c>
      <c r="EW22" s="75">
        <v>7</v>
      </c>
      <c r="EX22" s="76">
        <v>18.627450980392155</v>
      </c>
      <c r="EZ22" s="77">
        <v>21</v>
      </c>
      <c r="FA22" s="77" t="s">
        <v>47</v>
      </c>
      <c r="FB22" s="77">
        <v>3</v>
      </c>
      <c r="FC22" s="78">
        <v>29.80599647266314</v>
      </c>
      <c r="FE22" s="79">
        <v>20</v>
      </c>
      <c r="FF22" s="79" t="s">
        <v>22</v>
      </c>
      <c r="FG22" s="79">
        <v>7</v>
      </c>
      <c r="FH22" s="80">
        <v>19.90409461339694</v>
      </c>
      <c r="FJ22" s="81">
        <v>21</v>
      </c>
      <c r="FK22" s="81" t="s">
        <v>12</v>
      </c>
      <c r="FL22" s="81">
        <v>6</v>
      </c>
      <c r="FM22" s="82">
        <v>11.263157894736842</v>
      </c>
      <c r="FO22" s="83">
        <v>18</v>
      </c>
      <c r="FP22" s="83" t="s">
        <v>7</v>
      </c>
      <c r="FQ22" s="83">
        <v>6</v>
      </c>
      <c r="FR22" s="84">
        <v>10.520959794329785</v>
      </c>
      <c r="FT22" s="85">
        <v>21</v>
      </c>
      <c r="FU22" s="85" t="s">
        <v>43</v>
      </c>
      <c r="FV22" s="85">
        <v>7</v>
      </c>
      <c r="FW22" s="86">
        <v>19.518732111177464</v>
      </c>
      <c r="FY22" s="87">
        <v>21</v>
      </c>
      <c r="FZ22" s="87" t="s">
        <v>39</v>
      </c>
      <c r="GA22" s="87">
        <v>3</v>
      </c>
      <c r="GB22" s="88">
        <v>10.968343765045738</v>
      </c>
      <c r="GD22" s="89">
        <v>21</v>
      </c>
      <c r="GE22" s="89" t="s">
        <v>31</v>
      </c>
      <c r="GF22" s="89">
        <v>7</v>
      </c>
      <c r="GG22" s="90">
        <v>15.014005602240898</v>
      </c>
      <c r="GI22" s="91">
        <v>21</v>
      </c>
      <c r="GJ22" s="91" t="s">
        <v>33</v>
      </c>
      <c r="GK22" s="91">
        <v>9</v>
      </c>
      <c r="GL22" s="92">
        <v>15.472757136433119</v>
      </c>
    </row>
    <row r="23" spans="1:194" ht="12.75">
      <c r="A23" s="57">
        <v>22</v>
      </c>
      <c r="B23" s="57" t="s">
        <v>46</v>
      </c>
      <c r="C23" s="57">
        <v>27</v>
      </c>
      <c r="D23" s="58">
        <v>58.64135261094645</v>
      </c>
      <c r="F23" s="57">
        <v>22</v>
      </c>
      <c r="G23" s="57" t="s">
        <v>53</v>
      </c>
      <c r="H23" s="57">
        <v>7</v>
      </c>
      <c r="I23" s="58">
        <v>19.593993245501494</v>
      </c>
      <c r="K23" s="57">
        <v>22</v>
      </c>
      <c r="L23" s="57" t="s">
        <v>194</v>
      </c>
      <c r="M23" s="57">
        <v>9</v>
      </c>
      <c r="N23" s="58">
        <v>14.39119512567487</v>
      </c>
      <c r="P23" s="57">
        <v>22</v>
      </c>
      <c r="Q23" s="57" t="s">
        <v>35</v>
      </c>
      <c r="R23" s="57">
        <v>5</v>
      </c>
      <c r="S23" s="58">
        <v>14.103641456582633</v>
      </c>
      <c r="U23" s="57">
        <v>22</v>
      </c>
      <c r="V23" s="57" t="s">
        <v>9</v>
      </c>
      <c r="W23" s="57">
        <v>9</v>
      </c>
      <c r="X23" s="58">
        <v>16.965076353121894</v>
      </c>
      <c r="Z23" s="57">
        <v>21</v>
      </c>
      <c r="AA23" s="57" t="s">
        <v>36</v>
      </c>
      <c r="AB23" s="57">
        <v>7</v>
      </c>
      <c r="AC23" s="58">
        <v>14.05889110029977</v>
      </c>
      <c r="AE23" s="57">
        <v>22</v>
      </c>
      <c r="AF23" s="57" t="s">
        <v>33</v>
      </c>
      <c r="AG23" s="57">
        <v>6</v>
      </c>
      <c r="AH23" s="58">
        <v>12.563378241344342</v>
      </c>
      <c r="AJ23" s="57">
        <v>22</v>
      </c>
      <c r="AK23" s="57" t="s">
        <v>4</v>
      </c>
      <c r="AL23" s="57">
        <v>10</v>
      </c>
      <c r="AM23" s="58">
        <v>25.175896464672572</v>
      </c>
      <c r="AO23" s="57">
        <v>22</v>
      </c>
      <c r="AP23" s="57" t="s">
        <v>51</v>
      </c>
      <c r="AQ23" s="57">
        <v>6</v>
      </c>
      <c r="AR23" s="58">
        <v>15.67750947546344</v>
      </c>
      <c r="AT23" s="57">
        <v>22</v>
      </c>
      <c r="AU23" s="57" t="s">
        <v>22</v>
      </c>
      <c r="AV23" s="57">
        <v>7</v>
      </c>
      <c r="AW23" s="58">
        <v>13.266209762254267</v>
      </c>
      <c r="AY23" s="57">
        <v>22</v>
      </c>
      <c r="AZ23" s="57" t="s">
        <v>7</v>
      </c>
      <c r="BA23" s="57">
        <v>5</v>
      </c>
      <c r="BB23" s="58">
        <v>15.266089163442812</v>
      </c>
      <c r="BD23" s="57">
        <v>22</v>
      </c>
      <c r="BE23" s="57" t="s">
        <v>196</v>
      </c>
      <c r="BF23" s="57">
        <v>10</v>
      </c>
      <c r="BG23" s="58">
        <v>19.71</v>
      </c>
      <c r="BI23" s="57">
        <v>17</v>
      </c>
      <c r="BJ23" s="57" t="s">
        <v>40</v>
      </c>
      <c r="BK23" s="57">
        <v>6</v>
      </c>
      <c r="BL23" s="58">
        <v>15.889315455406429</v>
      </c>
      <c r="BN23" s="57">
        <v>22</v>
      </c>
      <c r="BO23" s="57" t="s">
        <v>56</v>
      </c>
      <c r="BP23" s="57">
        <v>7</v>
      </c>
      <c r="BQ23" s="58">
        <v>18.51</v>
      </c>
      <c r="BS23" s="57">
        <v>22</v>
      </c>
      <c r="BT23" s="57" t="s">
        <v>42</v>
      </c>
      <c r="BU23" s="57">
        <v>6</v>
      </c>
      <c r="BV23" s="58">
        <v>31.53</v>
      </c>
      <c r="BX23" s="57">
        <v>22</v>
      </c>
      <c r="BY23" s="57" t="s">
        <v>52</v>
      </c>
      <c r="BZ23" s="57">
        <v>6</v>
      </c>
      <c r="CA23" s="58">
        <v>12.85</v>
      </c>
      <c r="CC23" s="57">
        <v>22</v>
      </c>
      <c r="CD23" s="57" t="s">
        <v>22</v>
      </c>
      <c r="CE23" s="57">
        <v>5</v>
      </c>
      <c r="CF23" s="58">
        <v>10.01</v>
      </c>
      <c r="CH23" s="57">
        <v>22</v>
      </c>
      <c r="CI23" s="57" t="s">
        <v>14</v>
      </c>
      <c r="CJ23" s="57">
        <v>4</v>
      </c>
      <c r="CK23" s="58">
        <v>11.47</v>
      </c>
      <c r="CM23" s="57">
        <v>21</v>
      </c>
      <c r="CN23" s="57" t="s">
        <v>4</v>
      </c>
      <c r="CO23" s="57">
        <v>6</v>
      </c>
      <c r="CP23" s="58">
        <v>13.31</v>
      </c>
      <c r="CR23" s="57">
        <v>22</v>
      </c>
      <c r="CS23" s="57" t="s">
        <v>6</v>
      </c>
      <c r="CT23" s="57">
        <v>5</v>
      </c>
      <c r="CU23" s="58">
        <v>42.82</v>
      </c>
      <c r="CW23" s="57">
        <v>22</v>
      </c>
      <c r="CX23" s="57" t="s">
        <v>5</v>
      </c>
      <c r="CY23" s="57">
        <v>7</v>
      </c>
      <c r="CZ23" s="58">
        <v>16.87</v>
      </c>
      <c r="DB23" s="59">
        <v>22</v>
      </c>
      <c r="DC23" s="59" t="s">
        <v>6</v>
      </c>
      <c r="DD23" s="59">
        <v>8</v>
      </c>
      <c r="DE23" s="60">
        <v>16.237338429738312</v>
      </c>
      <c r="DG23" s="61">
        <v>22</v>
      </c>
      <c r="DH23" s="61" t="s">
        <v>35</v>
      </c>
      <c r="DI23" s="61">
        <v>7</v>
      </c>
      <c r="DJ23" s="62">
        <v>14.504315313213189</v>
      </c>
      <c r="DL23" s="63">
        <v>22</v>
      </c>
      <c r="DM23" s="63" t="s">
        <v>194</v>
      </c>
      <c r="DN23" s="63">
        <v>6</v>
      </c>
      <c r="DO23" s="64">
        <v>8.599012775842045</v>
      </c>
      <c r="DQ23" s="65">
        <v>22</v>
      </c>
      <c r="DR23" s="65" t="s">
        <v>57</v>
      </c>
      <c r="DS23" s="65">
        <v>8</v>
      </c>
      <c r="DT23" s="66">
        <v>14.815574613286742</v>
      </c>
      <c r="DV23" s="67">
        <v>22</v>
      </c>
      <c r="DW23" s="67" t="s">
        <v>40</v>
      </c>
      <c r="DX23" s="67">
        <v>12</v>
      </c>
      <c r="DY23" s="68">
        <v>16.54678396962704</v>
      </c>
      <c r="EA23" s="69">
        <v>22</v>
      </c>
      <c r="EB23" s="69" t="s">
        <v>14</v>
      </c>
      <c r="EC23" s="69">
        <v>5</v>
      </c>
      <c r="ED23" s="70">
        <v>10.71152638949249</v>
      </c>
      <c r="EF23" s="71">
        <v>22</v>
      </c>
      <c r="EG23" s="71" t="s">
        <v>46</v>
      </c>
      <c r="EH23" s="71">
        <v>8</v>
      </c>
      <c r="EI23" s="72">
        <v>14.266426472308826</v>
      </c>
      <c r="EK23" s="73">
        <v>21</v>
      </c>
      <c r="EL23" s="73" t="s">
        <v>34</v>
      </c>
      <c r="EM23" s="73">
        <v>5</v>
      </c>
      <c r="EN23" s="74">
        <v>11.738838174441128</v>
      </c>
      <c r="EP23" s="57">
        <v>22</v>
      </c>
      <c r="EQ23" s="57" t="s">
        <v>5</v>
      </c>
      <c r="ER23" s="57">
        <v>8</v>
      </c>
      <c r="ES23" s="58">
        <v>14.235502711722987</v>
      </c>
      <c r="EU23" s="75">
        <v>22</v>
      </c>
      <c r="EV23" s="75" t="s">
        <v>55</v>
      </c>
      <c r="EW23" s="75">
        <v>7</v>
      </c>
      <c r="EX23" s="76">
        <v>17.865546218487395</v>
      </c>
      <c r="EZ23" s="77">
        <v>22</v>
      </c>
      <c r="FA23" s="77" t="s">
        <v>42</v>
      </c>
      <c r="FB23" s="77">
        <v>3</v>
      </c>
      <c r="FC23" s="78">
        <v>19.41638608305275</v>
      </c>
      <c r="FE23" s="79">
        <v>22</v>
      </c>
      <c r="FF23" s="79" t="s">
        <v>5</v>
      </c>
      <c r="FG23" s="79">
        <v>7</v>
      </c>
      <c r="FH23" s="80">
        <v>18.01209619006229</v>
      </c>
      <c r="FJ23" s="81">
        <v>22</v>
      </c>
      <c r="FK23" s="81" t="s">
        <v>6</v>
      </c>
      <c r="FL23" s="81">
        <v>5</v>
      </c>
      <c r="FM23" s="82">
        <v>44.637576848103166</v>
      </c>
      <c r="FO23" s="83">
        <v>22</v>
      </c>
      <c r="FP23" s="83" t="s">
        <v>18</v>
      </c>
      <c r="FQ23" s="83">
        <v>5</v>
      </c>
      <c r="FR23" s="84">
        <v>27.683013503909027</v>
      </c>
      <c r="FT23" s="85">
        <v>22</v>
      </c>
      <c r="FU23" s="85" t="s">
        <v>54</v>
      </c>
      <c r="FV23" s="85">
        <v>7</v>
      </c>
      <c r="FW23" s="86">
        <v>18.313989836547357</v>
      </c>
      <c r="FY23" s="87">
        <v>22</v>
      </c>
      <c r="FZ23" s="87" t="s">
        <v>22</v>
      </c>
      <c r="GA23" s="87">
        <v>3</v>
      </c>
      <c r="GB23" s="88">
        <v>9.4802485269505</v>
      </c>
      <c r="GD23" s="89">
        <v>22</v>
      </c>
      <c r="GE23" s="89" t="s">
        <v>43</v>
      </c>
      <c r="GF23" s="89">
        <v>7</v>
      </c>
      <c r="GG23" s="90">
        <v>12.190476190476192</v>
      </c>
      <c r="GI23" s="91">
        <v>22</v>
      </c>
      <c r="GJ23" s="91" t="s">
        <v>195</v>
      </c>
      <c r="GK23" s="91">
        <v>9</v>
      </c>
      <c r="GL23" s="92">
        <v>15.397608363514541</v>
      </c>
    </row>
    <row r="24" spans="1:194" ht="12.75">
      <c r="A24" s="57">
        <v>23</v>
      </c>
      <c r="B24" s="57" t="s">
        <v>33</v>
      </c>
      <c r="C24" s="57">
        <v>27</v>
      </c>
      <c r="D24" s="58">
        <v>55.10153684294004</v>
      </c>
      <c r="F24" s="57">
        <v>23</v>
      </c>
      <c r="G24" s="57" t="s">
        <v>6</v>
      </c>
      <c r="H24" s="57">
        <v>7</v>
      </c>
      <c r="I24" s="58">
        <v>13.655043586550436</v>
      </c>
      <c r="K24" s="57">
        <v>23</v>
      </c>
      <c r="L24" s="57" t="s">
        <v>41</v>
      </c>
      <c r="M24" s="57">
        <v>8</v>
      </c>
      <c r="N24" s="58">
        <v>18.368736496833264</v>
      </c>
      <c r="P24" s="57">
        <v>22</v>
      </c>
      <c r="Q24" s="57" t="s">
        <v>34</v>
      </c>
      <c r="R24" s="57">
        <v>5</v>
      </c>
      <c r="S24" s="58">
        <v>14.103641456582633</v>
      </c>
      <c r="U24" s="57">
        <v>23</v>
      </c>
      <c r="V24" s="57" t="s">
        <v>31</v>
      </c>
      <c r="W24" s="57">
        <v>9</v>
      </c>
      <c r="X24" s="58">
        <v>15.46809294437378</v>
      </c>
      <c r="Z24" s="57">
        <v>23</v>
      </c>
      <c r="AA24" s="57" t="s">
        <v>18</v>
      </c>
      <c r="AB24" s="57">
        <v>7</v>
      </c>
      <c r="AC24" s="58">
        <v>12.521192687601356</v>
      </c>
      <c r="AE24" s="57">
        <v>23</v>
      </c>
      <c r="AF24" s="57" t="s">
        <v>56</v>
      </c>
      <c r="AG24" s="57">
        <v>6</v>
      </c>
      <c r="AH24" s="58">
        <v>12.131089249733318</v>
      </c>
      <c r="AJ24" s="57">
        <v>23</v>
      </c>
      <c r="AK24" s="57" t="s">
        <v>37</v>
      </c>
      <c r="AL24" s="57">
        <v>9</v>
      </c>
      <c r="AM24" s="58">
        <v>42.72234890462176</v>
      </c>
      <c r="AO24" s="57">
        <v>23</v>
      </c>
      <c r="AP24" s="57" t="s">
        <v>16</v>
      </c>
      <c r="AQ24" s="57">
        <v>6</v>
      </c>
      <c r="AR24" s="58">
        <v>14.86399257934329</v>
      </c>
      <c r="AT24" s="57">
        <v>23</v>
      </c>
      <c r="AU24" s="57" t="s">
        <v>12</v>
      </c>
      <c r="AV24" s="57">
        <v>6</v>
      </c>
      <c r="AW24" s="58">
        <v>15.59595886619692</v>
      </c>
      <c r="AY24" s="57">
        <v>22</v>
      </c>
      <c r="AZ24" s="57" t="s">
        <v>48</v>
      </c>
      <c r="BA24" s="57">
        <v>5</v>
      </c>
      <c r="BB24" s="58">
        <v>15.266089163442812</v>
      </c>
      <c r="BD24" s="57">
        <v>23</v>
      </c>
      <c r="BE24" s="57" t="s">
        <v>37</v>
      </c>
      <c r="BF24" s="57">
        <v>10</v>
      </c>
      <c r="BG24" s="58">
        <v>18.43</v>
      </c>
      <c r="BI24" s="57">
        <v>17</v>
      </c>
      <c r="BJ24" s="57" t="s">
        <v>9</v>
      </c>
      <c r="BK24" s="57">
        <v>6</v>
      </c>
      <c r="BL24" s="58">
        <v>15.889315455406429</v>
      </c>
      <c r="BN24" s="57">
        <v>23</v>
      </c>
      <c r="BO24" s="57" t="s">
        <v>8</v>
      </c>
      <c r="BP24" s="57">
        <v>7</v>
      </c>
      <c r="BQ24" s="58">
        <v>15.98</v>
      </c>
      <c r="BS24" s="57">
        <v>23</v>
      </c>
      <c r="BT24" s="57" t="s">
        <v>50</v>
      </c>
      <c r="BU24" s="57">
        <v>6</v>
      </c>
      <c r="BV24" s="58">
        <v>10.63</v>
      </c>
      <c r="BX24" s="57">
        <v>23</v>
      </c>
      <c r="BY24" s="57" t="s">
        <v>51</v>
      </c>
      <c r="BZ24" s="57">
        <v>5</v>
      </c>
      <c r="CA24" s="58">
        <v>37.19</v>
      </c>
      <c r="CC24" s="57">
        <v>22</v>
      </c>
      <c r="CD24" s="57" t="s">
        <v>5</v>
      </c>
      <c r="CE24" s="57">
        <v>5</v>
      </c>
      <c r="CF24" s="58">
        <v>10.01</v>
      </c>
      <c r="CH24" s="57">
        <v>22</v>
      </c>
      <c r="CI24" s="57" t="s">
        <v>10</v>
      </c>
      <c r="CJ24" s="57">
        <v>4</v>
      </c>
      <c r="CK24" s="58">
        <v>11.47</v>
      </c>
      <c r="CM24" s="57">
        <v>21</v>
      </c>
      <c r="CN24" s="57" t="s">
        <v>37</v>
      </c>
      <c r="CO24" s="57">
        <v>6</v>
      </c>
      <c r="CP24" s="58">
        <v>13.31</v>
      </c>
      <c r="CR24" s="57">
        <v>23</v>
      </c>
      <c r="CS24" s="57" t="s">
        <v>29</v>
      </c>
      <c r="CT24" s="57">
        <v>5</v>
      </c>
      <c r="CU24" s="58">
        <v>23.38</v>
      </c>
      <c r="CW24" s="57">
        <v>23</v>
      </c>
      <c r="CX24" s="57" t="s">
        <v>10</v>
      </c>
      <c r="CY24" s="57">
        <v>7</v>
      </c>
      <c r="CZ24" s="58">
        <v>16.71</v>
      </c>
      <c r="DB24" s="59">
        <v>23</v>
      </c>
      <c r="DC24" s="59" t="s">
        <v>42</v>
      </c>
      <c r="DD24" s="59">
        <v>8</v>
      </c>
      <c r="DE24" s="60">
        <v>15.095697562865244</v>
      </c>
      <c r="DG24" s="61">
        <v>23</v>
      </c>
      <c r="DH24" s="61" t="s">
        <v>16</v>
      </c>
      <c r="DI24" s="61">
        <v>7</v>
      </c>
      <c r="DJ24" s="62">
        <v>14.065082204617088</v>
      </c>
      <c r="DL24" s="63">
        <v>23</v>
      </c>
      <c r="DM24" s="63" t="s">
        <v>195</v>
      </c>
      <c r="DN24" s="63">
        <v>5</v>
      </c>
      <c r="DO24" s="64">
        <v>24.923724649334403</v>
      </c>
      <c r="DQ24" s="65">
        <v>23</v>
      </c>
      <c r="DR24" s="65" t="s">
        <v>40</v>
      </c>
      <c r="DS24" s="65">
        <v>8</v>
      </c>
      <c r="DT24" s="66">
        <v>14.53779013835686</v>
      </c>
      <c r="DV24" s="67">
        <v>23</v>
      </c>
      <c r="DW24" s="67" t="s">
        <v>37</v>
      </c>
      <c r="DX24" s="67">
        <v>11</v>
      </c>
      <c r="DY24" s="68">
        <v>25.33062212023961</v>
      </c>
      <c r="EA24" s="69">
        <v>22</v>
      </c>
      <c r="EB24" s="69" t="s">
        <v>46</v>
      </c>
      <c r="EC24" s="69">
        <v>5</v>
      </c>
      <c r="ED24" s="70">
        <v>10.71152638949249</v>
      </c>
      <c r="EF24" s="71">
        <v>23</v>
      </c>
      <c r="EG24" s="71" t="s">
        <v>35</v>
      </c>
      <c r="EH24" s="71">
        <v>8</v>
      </c>
      <c r="EI24" s="72">
        <v>14.08337079389711</v>
      </c>
      <c r="EK24" s="73">
        <v>23</v>
      </c>
      <c r="EL24" s="73" t="s">
        <v>23</v>
      </c>
      <c r="EM24" s="73">
        <v>4</v>
      </c>
      <c r="EN24" s="74">
        <v>11.888988324591278</v>
      </c>
      <c r="EP24" s="57">
        <v>23</v>
      </c>
      <c r="EQ24" s="57" t="s">
        <v>56</v>
      </c>
      <c r="ER24" s="57">
        <v>7</v>
      </c>
      <c r="ES24" s="58">
        <v>19.705341810153058</v>
      </c>
      <c r="EU24" s="75">
        <v>23</v>
      </c>
      <c r="EV24" s="75" t="s">
        <v>39</v>
      </c>
      <c r="EW24" s="75">
        <v>7</v>
      </c>
      <c r="EX24" s="76">
        <v>16.764096943125075</v>
      </c>
      <c r="EZ24" s="77">
        <v>22</v>
      </c>
      <c r="FA24" s="77" t="s">
        <v>57</v>
      </c>
      <c r="FB24" s="77">
        <v>3</v>
      </c>
      <c r="FC24" s="78">
        <v>19.41638608305275</v>
      </c>
      <c r="FE24" s="79">
        <v>23</v>
      </c>
      <c r="FF24" s="79" t="s">
        <v>196</v>
      </c>
      <c r="FG24" s="79">
        <v>7</v>
      </c>
      <c r="FH24" s="80">
        <v>14.678762856728957</v>
      </c>
      <c r="FJ24" s="81">
        <v>23</v>
      </c>
      <c r="FK24" s="81" t="s">
        <v>56</v>
      </c>
      <c r="FL24" s="81">
        <v>5</v>
      </c>
      <c r="FM24" s="82">
        <v>28.78062678062678</v>
      </c>
      <c r="FO24" s="83">
        <v>23</v>
      </c>
      <c r="FP24" s="83" t="s">
        <v>56</v>
      </c>
      <c r="FQ24" s="83">
        <v>5</v>
      </c>
      <c r="FR24" s="84">
        <v>20.69377990430622</v>
      </c>
      <c r="FT24" s="85">
        <v>23</v>
      </c>
      <c r="FU24" s="85" t="s">
        <v>14</v>
      </c>
      <c r="FV24" s="85">
        <v>7</v>
      </c>
      <c r="FW24" s="86">
        <v>15.229839670308383</v>
      </c>
      <c r="FY24" s="87">
        <v>22</v>
      </c>
      <c r="FZ24" s="87" t="s">
        <v>46</v>
      </c>
      <c r="GA24" s="87">
        <v>3</v>
      </c>
      <c r="GB24" s="88">
        <v>9.4802485269505</v>
      </c>
      <c r="GD24" s="89">
        <v>23</v>
      </c>
      <c r="GE24" s="89" t="s">
        <v>194</v>
      </c>
      <c r="GF24" s="89">
        <v>6</v>
      </c>
      <c r="GG24" s="90">
        <v>24.207792207792206</v>
      </c>
      <c r="GI24" s="91">
        <v>23</v>
      </c>
      <c r="GJ24" s="91" t="s">
        <v>12</v>
      </c>
      <c r="GK24" s="91">
        <v>9</v>
      </c>
      <c r="GL24" s="92">
        <v>13.308254971930952</v>
      </c>
    </row>
    <row r="25" spans="1:194" ht="12.75">
      <c r="A25" s="57">
        <v>24</v>
      </c>
      <c r="B25" s="57" t="s">
        <v>50</v>
      </c>
      <c r="C25" s="57">
        <v>26</v>
      </c>
      <c r="D25" s="58">
        <v>55.71327343570229</v>
      </c>
      <c r="F25" s="57">
        <v>24</v>
      </c>
      <c r="G25" s="57" t="s">
        <v>51</v>
      </c>
      <c r="H25" s="57">
        <v>7</v>
      </c>
      <c r="I25" s="58">
        <v>12.94994959378521</v>
      </c>
      <c r="K25" s="57">
        <v>24</v>
      </c>
      <c r="L25" s="57" t="s">
        <v>14</v>
      </c>
      <c r="M25" s="57">
        <v>8</v>
      </c>
      <c r="N25" s="58">
        <v>17.434674025318152</v>
      </c>
      <c r="P25" s="57">
        <v>24</v>
      </c>
      <c r="Q25" s="57" t="s">
        <v>41</v>
      </c>
      <c r="R25" s="57">
        <v>5</v>
      </c>
      <c r="S25" s="58">
        <v>11.75670268107243</v>
      </c>
      <c r="U25" s="57">
        <v>24</v>
      </c>
      <c r="V25" s="57" t="s">
        <v>47</v>
      </c>
      <c r="W25" s="57">
        <v>9</v>
      </c>
      <c r="X25" s="58">
        <v>13.155135503332849</v>
      </c>
      <c r="Z25" s="57">
        <v>24</v>
      </c>
      <c r="AA25" s="57" t="s">
        <v>55</v>
      </c>
      <c r="AB25" s="57">
        <v>6</v>
      </c>
      <c r="AC25" s="58">
        <v>14.105576441102757</v>
      </c>
      <c r="AE25" s="57">
        <v>24</v>
      </c>
      <c r="AF25" s="57" t="s">
        <v>8</v>
      </c>
      <c r="AG25" s="57">
        <v>5</v>
      </c>
      <c r="AH25" s="58">
        <v>18.58974358974359</v>
      </c>
      <c r="AJ25" s="57">
        <v>24</v>
      </c>
      <c r="AK25" s="57" t="s">
        <v>48</v>
      </c>
      <c r="AL25" s="57">
        <v>9</v>
      </c>
      <c r="AM25" s="58">
        <v>24.024867514550493</v>
      </c>
      <c r="AO25" s="57">
        <v>24</v>
      </c>
      <c r="AP25" s="57" t="s">
        <v>8</v>
      </c>
      <c r="AQ25" s="57">
        <v>6</v>
      </c>
      <c r="AR25" s="58">
        <v>13.457342962975003</v>
      </c>
      <c r="AT25" s="57">
        <v>23</v>
      </c>
      <c r="AU25" s="57" t="s">
        <v>31</v>
      </c>
      <c r="AV25" s="57">
        <v>6</v>
      </c>
      <c r="AW25" s="58">
        <v>15.59595886619692</v>
      </c>
      <c r="AY25" s="57">
        <v>24</v>
      </c>
      <c r="AZ25" s="57" t="s">
        <v>5</v>
      </c>
      <c r="BA25" s="57">
        <v>5</v>
      </c>
      <c r="BB25" s="58">
        <v>12.215691285458728</v>
      </c>
      <c r="BD25" s="57">
        <v>24</v>
      </c>
      <c r="BE25" s="57" t="s">
        <v>14</v>
      </c>
      <c r="BF25" s="57">
        <v>10</v>
      </c>
      <c r="BG25" s="58">
        <v>17.75</v>
      </c>
      <c r="BI25" s="57">
        <v>17</v>
      </c>
      <c r="BJ25" s="57" t="s">
        <v>31</v>
      </c>
      <c r="BK25" s="57">
        <v>6</v>
      </c>
      <c r="BL25" s="58">
        <v>15.889315455406429</v>
      </c>
      <c r="BN25" s="57">
        <v>24</v>
      </c>
      <c r="BO25" s="57" t="s">
        <v>28</v>
      </c>
      <c r="BP25" s="57">
        <v>7</v>
      </c>
      <c r="BQ25" s="58">
        <v>14.84</v>
      </c>
      <c r="BS25" s="57">
        <v>24</v>
      </c>
      <c r="BT25" s="57" t="s">
        <v>29</v>
      </c>
      <c r="BU25" s="57">
        <v>6</v>
      </c>
      <c r="BV25" s="58">
        <v>10.56</v>
      </c>
      <c r="BX25" s="57">
        <v>24</v>
      </c>
      <c r="BY25" s="57" t="s">
        <v>16</v>
      </c>
      <c r="BZ25" s="57">
        <v>5</v>
      </c>
      <c r="CA25" s="58">
        <v>28.86</v>
      </c>
      <c r="CC25" s="57">
        <v>22</v>
      </c>
      <c r="CD25" s="57" t="s">
        <v>4</v>
      </c>
      <c r="CE25" s="57">
        <v>5</v>
      </c>
      <c r="CF25" s="58">
        <v>10.01</v>
      </c>
      <c r="CH25" s="57">
        <v>22</v>
      </c>
      <c r="CI25" s="57" t="s">
        <v>45</v>
      </c>
      <c r="CJ25" s="57">
        <v>4</v>
      </c>
      <c r="CK25" s="58">
        <v>11.47</v>
      </c>
      <c r="CM25" s="57">
        <v>21</v>
      </c>
      <c r="CN25" s="57" t="s">
        <v>16</v>
      </c>
      <c r="CO25" s="57">
        <v>6</v>
      </c>
      <c r="CP25" s="58">
        <v>13.31</v>
      </c>
      <c r="CR25" s="57">
        <v>24</v>
      </c>
      <c r="CS25" s="57" t="s">
        <v>53</v>
      </c>
      <c r="CT25" s="57">
        <v>5</v>
      </c>
      <c r="CU25" s="58">
        <v>13.28</v>
      </c>
      <c r="CW25" s="57">
        <v>23</v>
      </c>
      <c r="CX25" s="57" t="s">
        <v>12</v>
      </c>
      <c r="CY25" s="57">
        <v>7</v>
      </c>
      <c r="CZ25" s="58">
        <v>16.71</v>
      </c>
      <c r="DB25" s="59">
        <v>24</v>
      </c>
      <c r="DC25" s="59" t="s">
        <v>45</v>
      </c>
      <c r="DD25" s="59">
        <v>8</v>
      </c>
      <c r="DE25" s="60">
        <v>14.782077491180658</v>
      </c>
      <c r="DG25" s="61">
        <v>24</v>
      </c>
      <c r="DH25" s="61" t="s">
        <v>38</v>
      </c>
      <c r="DI25" s="61">
        <v>7</v>
      </c>
      <c r="DJ25" s="62">
        <v>11.856131734797053</v>
      </c>
      <c r="DL25" s="63">
        <v>24</v>
      </c>
      <c r="DM25" s="63" t="s">
        <v>53</v>
      </c>
      <c r="DN25" s="63">
        <v>5</v>
      </c>
      <c r="DO25" s="64">
        <v>21.45150242711218</v>
      </c>
      <c r="DQ25" s="65">
        <v>24</v>
      </c>
      <c r="DR25" s="65" t="s">
        <v>23</v>
      </c>
      <c r="DS25" s="65">
        <v>8</v>
      </c>
      <c r="DT25" s="66">
        <v>14.411764705882353</v>
      </c>
      <c r="DV25" s="67">
        <v>24</v>
      </c>
      <c r="DW25" s="67" t="s">
        <v>6</v>
      </c>
      <c r="DX25" s="67">
        <v>11</v>
      </c>
      <c r="DY25" s="68">
        <v>23.885616508567324</v>
      </c>
      <c r="EA25" s="69">
        <v>22</v>
      </c>
      <c r="EB25" s="69" t="s">
        <v>34</v>
      </c>
      <c r="EC25" s="69">
        <v>5</v>
      </c>
      <c r="ED25" s="70">
        <v>10.71152638949249</v>
      </c>
      <c r="EF25" s="71">
        <v>24</v>
      </c>
      <c r="EG25" s="71" t="s">
        <v>54</v>
      </c>
      <c r="EH25" s="71">
        <v>8</v>
      </c>
      <c r="EI25" s="72">
        <v>13.997371481891605</v>
      </c>
      <c r="EK25" s="73">
        <v>23</v>
      </c>
      <c r="EL25" s="73" t="s">
        <v>46</v>
      </c>
      <c r="EM25" s="73">
        <v>4</v>
      </c>
      <c r="EN25" s="74">
        <v>11.888988324591278</v>
      </c>
      <c r="EP25" s="57">
        <v>24</v>
      </c>
      <c r="EQ25" s="57" t="s">
        <v>50</v>
      </c>
      <c r="ER25" s="57">
        <v>7</v>
      </c>
      <c r="ES25" s="58">
        <v>17.56883604505632</v>
      </c>
      <c r="EU25" s="75">
        <v>24</v>
      </c>
      <c r="EV25" s="75" t="s">
        <v>18</v>
      </c>
      <c r="EW25" s="75">
        <v>7</v>
      </c>
      <c r="EX25" s="76">
        <v>13.621239800267935</v>
      </c>
      <c r="EZ25" s="77">
        <v>24</v>
      </c>
      <c r="FA25" s="77" t="s">
        <v>22</v>
      </c>
      <c r="FB25" s="77">
        <v>3</v>
      </c>
      <c r="FC25" s="78">
        <v>16.75485008818342</v>
      </c>
      <c r="FE25" s="79">
        <v>24</v>
      </c>
      <c r="FF25" s="79" t="s">
        <v>42</v>
      </c>
      <c r="FG25" s="79">
        <v>7</v>
      </c>
      <c r="FH25" s="80">
        <v>14.092128801431127</v>
      </c>
      <c r="FJ25" s="81">
        <v>24</v>
      </c>
      <c r="FK25" s="81" t="s">
        <v>40</v>
      </c>
      <c r="FL25" s="81">
        <v>5</v>
      </c>
      <c r="FM25" s="82">
        <v>14.274774774774777</v>
      </c>
      <c r="FO25" s="83">
        <v>24</v>
      </c>
      <c r="FP25" s="83" t="s">
        <v>31</v>
      </c>
      <c r="FQ25" s="83">
        <v>5</v>
      </c>
      <c r="FR25" s="84">
        <v>18.722529543425065</v>
      </c>
      <c r="FT25" s="85">
        <v>23</v>
      </c>
      <c r="FU25" s="85" t="s">
        <v>48</v>
      </c>
      <c r="FV25" s="85">
        <v>7</v>
      </c>
      <c r="FW25" s="86">
        <v>15.229839670308383</v>
      </c>
      <c r="FY25" s="87">
        <v>22</v>
      </c>
      <c r="FZ25" s="87" t="s">
        <v>4</v>
      </c>
      <c r="GA25" s="87">
        <v>3</v>
      </c>
      <c r="GB25" s="88">
        <v>9.4802485269505</v>
      </c>
      <c r="GD25" s="89">
        <v>24</v>
      </c>
      <c r="GE25" s="89" t="s">
        <v>28</v>
      </c>
      <c r="GF25" s="89">
        <v>6</v>
      </c>
      <c r="GG25" s="90">
        <v>20.328092959671906</v>
      </c>
      <c r="GI25" s="91">
        <v>24</v>
      </c>
      <c r="GJ25" s="91" t="s">
        <v>8</v>
      </c>
      <c r="GK25" s="91">
        <v>8</v>
      </c>
      <c r="GL25" s="92">
        <v>21.678266571883594</v>
      </c>
    </row>
    <row r="26" spans="1:194" ht="12.75">
      <c r="A26" s="57">
        <v>25</v>
      </c>
      <c r="B26" s="57" t="s">
        <v>49</v>
      </c>
      <c r="C26" s="57">
        <v>25</v>
      </c>
      <c r="D26" s="58">
        <v>162.95157931850946</v>
      </c>
      <c r="F26" s="57">
        <v>25</v>
      </c>
      <c r="G26" s="57" t="s">
        <v>16</v>
      </c>
      <c r="H26" s="57">
        <v>7</v>
      </c>
      <c r="I26" s="58">
        <v>11.812670273588887</v>
      </c>
      <c r="K26" s="57">
        <v>25</v>
      </c>
      <c r="L26" s="57" t="s">
        <v>6</v>
      </c>
      <c r="M26" s="57">
        <v>8</v>
      </c>
      <c r="N26" s="58">
        <v>17.40706814154789</v>
      </c>
      <c r="P26" s="57">
        <v>25</v>
      </c>
      <c r="Q26" s="57" t="s">
        <v>12</v>
      </c>
      <c r="R26" s="57">
        <v>4</v>
      </c>
      <c r="S26" s="58">
        <v>15.056022408963585</v>
      </c>
      <c r="U26" s="57">
        <v>25</v>
      </c>
      <c r="V26" s="57" t="s">
        <v>49</v>
      </c>
      <c r="W26" s="57">
        <v>8</v>
      </c>
      <c r="X26" s="58">
        <v>17.36064483692567</v>
      </c>
      <c r="Z26" s="57">
        <v>25</v>
      </c>
      <c r="AA26" s="57" t="s">
        <v>50</v>
      </c>
      <c r="AB26" s="57">
        <v>6</v>
      </c>
      <c r="AC26" s="58">
        <v>13.562859354268024</v>
      </c>
      <c r="AE26" s="57">
        <v>24</v>
      </c>
      <c r="AF26" s="57" t="s">
        <v>20</v>
      </c>
      <c r="AG26" s="57">
        <v>5</v>
      </c>
      <c r="AH26" s="58">
        <v>18.58974358974359</v>
      </c>
      <c r="AJ26" s="57">
        <v>25</v>
      </c>
      <c r="AK26" s="57" t="s">
        <v>42</v>
      </c>
      <c r="AL26" s="57">
        <v>9</v>
      </c>
      <c r="AM26" s="58">
        <v>21.347151277512225</v>
      </c>
      <c r="AO26" s="57">
        <v>25</v>
      </c>
      <c r="AP26" s="57" t="s">
        <v>38</v>
      </c>
      <c r="AQ26" s="57">
        <v>5</v>
      </c>
      <c r="AR26" s="58">
        <v>20.27340272021123</v>
      </c>
      <c r="AT26" s="57">
        <v>23</v>
      </c>
      <c r="AU26" s="57" t="s">
        <v>48</v>
      </c>
      <c r="AV26" s="57">
        <v>6</v>
      </c>
      <c r="AW26" s="58">
        <v>15.595958866196918</v>
      </c>
      <c r="AY26" s="57">
        <v>25</v>
      </c>
      <c r="AZ26" s="57" t="s">
        <v>14</v>
      </c>
      <c r="BA26" s="57">
        <v>5</v>
      </c>
      <c r="BB26" s="58">
        <v>11.574665644433086</v>
      </c>
      <c r="BD26" s="57">
        <v>25</v>
      </c>
      <c r="BE26" s="57" t="s">
        <v>55</v>
      </c>
      <c r="BF26" s="57">
        <v>10</v>
      </c>
      <c r="BG26" s="58">
        <v>16.47</v>
      </c>
      <c r="BI26" s="57">
        <v>17</v>
      </c>
      <c r="BJ26" s="57" t="s">
        <v>47</v>
      </c>
      <c r="BK26" s="57">
        <v>6</v>
      </c>
      <c r="BL26" s="58">
        <v>15.889315455406429</v>
      </c>
      <c r="BN26" s="57">
        <v>25</v>
      </c>
      <c r="BO26" s="57" t="s">
        <v>195</v>
      </c>
      <c r="BP26" s="57">
        <v>7</v>
      </c>
      <c r="BQ26" s="58">
        <v>14.16</v>
      </c>
      <c r="BS26" s="57">
        <v>24</v>
      </c>
      <c r="BT26" s="57" t="s">
        <v>9</v>
      </c>
      <c r="BU26" s="57">
        <v>6</v>
      </c>
      <c r="BV26" s="58">
        <v>10.56</v>
      </c>
      <c r="BX26" s="57">
        <v>25</v>
      </c>
      <c r="BY26" s="57" t="s">
        <v>47</v>
      </c>
      <c r="BZ26" s="57">
        <v>5</v>
      </c>
      <c r="CA26" s="58">
        <v>16.27</v>
      </c>
      <c r="CC26" s="57">
        <v>22</v>
      </c>
      <c r="CD26" s="57" t="s">
        <v>194</v>
      </c>
      <c r="CE26" s="57">
        <v>5</v>
      </c>
      <c r="CF26" s="58">
        <v>10.01</v>
      </c>
      <c r="CH26" s="57">
        <v>22</v>
      </c>
      <c r="CI26" s="57" t="s">
        <v>29</v>
      </c>
      <c r="CJ26" s="57">
        <v>4</v>
      </c>
      <c r="CK26" s="58">
        <v>11.47</v>
      </c>
      <c r="CM26" s="57">
        <v>21</v>
      </c>
      <c r="CN26" s="57" t="s">
        <v>57</v>
      </c>
      <c r="CO26" s="57">
        <v>6</v>
      </c>
      <c r="CP26" s="58">
        <v>13.31</v>
      </c>
      <c r="CR26" s="57">
        <v>24</v>
      </c>
      <c r="CS26" s="57" t="s">
        <v>44</v>
      </c>
      <c r="CT26" s="57">
        <v>5</v>
      </c>
      <c r="CU26" s="58">
        <v>13.28</v>
      </c>
      <c r="CW26" s="57">
        <v>25</v>
      </c>
      <c r="CX26" s="57" t="s">
        <v>23</v>
      </c>
      <c r="CY26" s="57">
        <v>7</v>
      </c>
      <c r="CZ26" s="58">
        <v>16.67</v>
      </c>
      <c r="DB26" s="59">
        <v>25</v>
      </c>
      <c r="DC26" s="59" t="s">
        <v>17</v>
      </c>
      <c r="DD26" s="59">
        <v>8</v>
      </c>
      <c r="DE26" s="60">
        <v>13.855712321456854</v>
      </c>
      <c r="DG26" s="61">
        <v>25</v>
      </c>
      <c r="DH26" s="61" t="s">
        <v>23</v>
      </c>
      <c r="DI26" s="61">
        <v>6</v>
      </c>
      <c r="DJ26" s="62">
        <v>22.40966240966241</v>
      </c>
      <c r="DL26" s="63">
        <v>25</v>
      </c>
      <c r="DM26" s="63" t="s">
        <v>23</v>
      </c>
      <c r="DN26" s="63">
        <v>5</v>
      </c>
      <c r="DO26" s="64">
        <v>19.017131242740998</v>
      </c>
      <c r="DQ26" s="65">
        <v>25</v>
      </c>
      <c r="DR26" s="65" t="s">
        <v>47</v>
      </c>
      <c r="DS26" s="65">
        <v>8</v>
      </c>
      <c r="DT26" s="66">
        <v>13.555211558307533</v>
      </c>
      <c r="DV26" s="67">
        <v>25</v>
      </c>
      <c r="DW26" s="67" t="s">
        <v>28</v>
      </c>
      <c r="DX26" s="67">
        <v>11</v>
      </c>
      <c r="DY26" s="68">
        <v>16.72715915000222</v>
      </c>
      <c r="EA26" s="69">
        <v>22</v>
      </c>
      <c r="EB26" s="69" t="s">
        <v>40</v>
      </c>
      <c r="EC26" s="69">
        <v>5</v>
      </c>
      <c r="ED26" s="70">
        <v>10.71152638949249</v>
      </c>
      <c r="EF26" s="71">
        <v>25</v>
      </c>
      <c r="EG26" s="71" t="s">
        <v>18</v>
      </c>
      <c r="EH26" s="71">
        <v>8</v>
      </c>
      <c r="EI26" s="72">
        <v>13.148507359033674</v>
      </c>
      <c r="EK26" s="73">
        <v>23</v>
      </c>
      <c r="EL26" s="73" t="s">
        <v>10</v>
      </c>
      <c r="EM26" s="73">
        <v>4</v>
      </c>
      <c r="EN26" s="74">
        <v>11.888988324591278</v>
      </c>
      <c r="EP26" s="57">
        <v>25</v>
      </c>
      <c r="EQ26" s="57" t="s">
        <v>8</v>
      </c>
      <c r="ER26" s="57">
        <v>7</v>
      </c>
      <c r="ES26" s="58">
        <v>15.941851918072194</v>
      </c>
      <c r="EU26" s="75">
        <v>25</v>
      </c>
      <c r="EV26" s="75" t="s">
        <v>196</v>
      </c>
      <c r="EW26" s="75">
        <v>7</v>
      </c>
      <c r="EX26" s="76">
        <v>13.451467543539154</v>
      </c>
      <c r="EZ26" s="77">
        <v>24</v>
      </c>
      <c r="FA26" s="77" t="s">
        <v>40</v>
      </c>
      <c r="FB26" s="77">
        <v>3</v>
      </c>
      <c r="FC26" s="78">
        <v>16.75485008818342</v>
      </c>
      <c r="FE26" s="79">
        <v>25</v>
      </c>
      <c r="FF26" s="79" t="s">
        <v>10</v>
      </c>
      <c r="FG26" s="79">
        <v>7</v>
      </c>
      <c r="FH26" s="80">
        <v>12.20013037809648</v>
      </c>
      <c r="FJ26" s="81">
        <v>25</v>
      </c>
      <c r="FK26" s="81" t="s">
        <v>55</v>
      </c>
      <c r="FL26" s="81">
        <v>5</v>
      </c>
      <c r="FM26" s="82">
        <v>11.429824561403509</v>
      </c>
      <c r="FO26" s="83">
        <v>25</v>
      </c>
      <c r="FP26" s="83" t="s">
        <v>49</v>
      </c>
      <c r="FQ26" s="83">
        <v>5</v>
      </c>
      <c r="FR26" s="84">
        <v>13.865860507651552</v>
      </c>
      <c r="FT26" s="85">
        <v>25</v>
      </c>
      <c r="FU26" s="85" t="s">
        <v>35</v>
      </c>
      <c r="FV26" s="85">
        <v>7</v>
      </c>
      <c r="FW26" s="86">
        <v>14.450112574791815</v>
      </c>
      <c r="FY26" s="87">
        <v>22</v>
      </c>
      <c r="FZ26" s="87" t="s">
        <v>16</v>
      </c>
      <c r="GA26" s="87">
        <v>3</v>
      </c>
      <c r="GB26" s="88">
        <v>9.4802485269505</v>
      </c>
      <c r="GD26" s="89">
        <v>25</v>
      </c>
      <c r="GE26" s="89" t="s">
        <v>6</v>
      </c>
      <c r="GF26" s="89">
        <v>6</v>
      </c>
      <c r="GG26" s="90">
        <v>17.58061821219716</v>
      </c>
      <c r="GI26" s="91">
        <v>25</v>
      </c>
      <c r="GJ26" s="91" t="s">
        <v>57</v>
      </c>
      <c r="GK26" s="91">
        <v>8</v>
      </c>
      <c r="GL26" s="92">
        <v>20.020350020350023</v>
      </c>
    </row>
    <row r="27" spans="1:194" ht="12.75">
      <c r="A27" s="57">
        <v>26</v>
      </c>
      <c r="B27" s="57" t="s">
        <v>195</v>
      </c>
      <c r="C27" s="57">
        <v>25</v>
      </c>
      <c r="D27" s="58">
        <v>54.6148180405717</v>
      </c>
      <c r="F27" s="57">
        <v>26</v>
      </c>
      <c r="G27" s="57" t="s">
        <v>46</v>
      </c>
      <c r="H27" s="57">
        <v>6</v>
      </c>
      <c r="I27" s="58">
        <v>21.687814755798982</v>
      </c>
      <c r="K27" s="57">
        <v>26</v>
      </c>
      <c r="L27" s="57" t="s">
        <v>57</v>
      </c>
      <c r="M27" s="57">
        <v>8</v>
      </c>
      <c r="N27" s="58">
        <v>15.561014651658779</v>
      </c>
      <c r="P27" s="57">
        <v>26</v>
      </c>
      <c r="Q27" s="57" t="s">
        <v>51</v>
      </c>
      <c r="R27" s="57">
        <v>4</v>
      </c>
      <c r="S27" s="58">
        <v>11.246498599439777</v>
      </c>
      <c r="U27" s="57">
        <v>26</v>
      </c>
      <c r="V27" s="57" t="s">
        <v>54</v>
      </c>
      <c r="W27" s="57">
        <v>8</v>
      </c>
      <c r="X27" s="58">
        <v>16.069019005451644</v>
      </c>
      <c r="Z27" s="57">
        <v>26</v>
      </c>
      <c r="AA27" s="57" t="s">
        <v>14</v>
      </c>
      <c r="AB27" s="57">
        <v>6</v>
      </c>
      <c r="AC27" s="58">
        <v>12.845072239422086</v>
      </c>
      <c r="AE27" s="57">
        <v>24</v>
      </c>
      <c r="AF27" s="57" t="s">
        <v>51</v>
      </c>
      <c r="AG27" s="57">
        <v>5</v>
      </c>
      <c r="AH27" s="58">
        <v>18.58974358974359</v>
      </c>
      <c r="AJ27" s="57">
        <v>26</v>
      </c>
      <c r="AK27" s="57" t="s">
        <v>36</v>
      </c>
      <c r="AL27" s="57">
        <v>9</v>
      </c>
      <c r="AM27" s="58">
        <v>17.346846082430698</v>
      </c>
      <c r="AO27" s="57">
        <v>26</v>
      </c>
      <c r="AP27" s="57" t="s">
        <v>14</v>
      </c>
      <c r="AQ27" s="57">
        <v>5</v>
      </c>
      <c r="AR27" s="58">
        <v>19.42642361236256</v>
      </c>
      <c r="AT27" s="57">
        <v>23</v>
      </c>
      <c r="AU27" s="57" t="s">
        <v>39</v>
      </c>
      <c r="AV27" s="57">
        <v>6</v>
      </c>
      <c r="AW27" s="58">
        <v>15.595958866196918</v>
      </c>
      <c r="AY27" s="57">
        <v>26</v>
      </c>
      <c r="AZ27" s="57" t="s">
        <v>22</v>
      </c>
      <c r="BA27" s="57">
        <v>5</v>
      </c>
      <c r="BB27" s="58">
        <v>10.933640003407447</v>
      </c>
      <c r="BD27" s="57">
        <v>26</v>
      </c>
      <c r="BE27" s="57" t="s">
        <v>4</v>
      </c>
      <c r="BF27" s="57">
        <v>10</v>
      </c>
      <c r="BG27" s="58">
        <v>14.52</v>
      </c>
      <c r="BI27" s="57">
        <v>26</v>
      </c>
      <c r="BJ27" s="57" t="s">
        <v>41</v>
      </c>
      <c r="BK27" s="57">
        <v>6</v>
      </c>
      <c r="BL27" s="58">
        <v>13.131962514229958</v>
      </c>
      <c r="BN27" s="57">
        <v>26</v>
      </c>
      <c r="BO27" s="57" t="s">
        <v>17</v>
      </c>
      <c r="BP27" s="57">
        <v>6</v>
      </c>
      <c r="BQ27" s="58">
        <v>59.97</v>
      </c>
      <c r="BS27" s="57">
        <v>26</v>
      </c>
      <c r="BT27" s="57" t="s">
        <v>17</v>
      </c>
      <c r="BU27" s="57">
        <v>6</v>
      </c>
      <c r="BV27" s="58">
        <v>10.1</v>
      </c>
      <c r="BX27" s="57">
        <v>26</v>
      </c>
      <c r="BY27" s="57" t="s">
        <v>38</v>
      </c>
      <c r="BZ27" s="57">
        <v>5</v>
      </c>
      <c r="CA27" s="58">
        <v>13.83</v>
      </c>
      <c r="CC27" s="57">
        <v>26</v>
      </c>
      <c r="CD27" s="57" t="s">
        <v>50</v>
      </c>
      <c r="CE27" s="57">
        <v>4</v>
      </c>
      <c r="CF27" s="58">
        <v>17.3</v>
      </c>
      <c r="CH27" s="57">
        <v>22</v>
      </c>
      <c r="CI27" s="57" t="s">
        <v>38</v>
      </c>
      <c r="CJ27" s="57">
        <v>4</v>
      </c>
      <c r="CK27" s="58">
        <v>11.47</v>
      </c>
      <c r="CM27" s="57">
        <v>26</v>
      </c>
      <c r="CN27" s="57" t="s">
        <v>46</v>
      </c>
      <c r="CO27" s="57">
        <v>6</v>
      </c>
      <c r="CP27" s="58">
        <v>12.92</v>
      </c>
      <c r="CR27" s="57">
        <v>26</v>
      </c>
      <c r="CS27" s="57" t="s">
        <v>37</v>
      </c>
      <c r="CT27" s="57">
        <v>5</v>
      </c>
      <c r="CU27" s="58">
        <v>12.64</v>
      </c>
      <c r="CW27" s="57">
        <v>26</v>
      </c>
      <c r="CX27" s="57" t="s">
        <v>196</v>
      </c>
      <c r="CY27" s="57">
        <v>7</v>
      </c>
      <c r="CZ27" s="58">
        <v>15.58</v>
      </c>
      <c r="DB27" s="59">
        <v>25</v>
      </c>
      <c r="DC27" s="59" t="s">
        <v>37</v>
      </c>
      <c r="DD27" s="59">
        <v>8</v>
      </c>
      <c r="DE27" s="60">
        <v>13.855712321456854</v>
      </c>
      <c r="DG27" s="61">
        <v>26</v>
      </c>
      <c r="DH27" s="61" t="s">
        <v>39</v>
      </c>
      <c r="DI27" s="61">
        <v>6</v>
      </c>
      <c r="DJ27" s="62">
        <v>12.158029984116942</v>
      </c>
      <c r="DL27" s="63">
        <v>26</v>
      </c>
      <c r="DM27" s="63" t="s">
        <v>42</v>
      </c>
      <c r="DN27" s="63">
        <v>5</v>
      </c>
      <c r="DO27" s="64">
        <v>15.842528068137824</v>
      </c>
      <c r="DQ27" s="65">
        <v>26</v>
      </c>
      <c r="DR27" s="65" t="s">
        <v>38</v>
      </c>
      <c r="DS27" s="65">
        <v>8</v>
      </c>
      <c r="DT27" s="66">
        <v>12.16936908572528</v>
      </c>
      <c r="DV27" s="67">
        <v>26</v>
      </c>
      <c r="DW27" s="67" t="s">
        <v>16</v>
      </c>
      <c r="DX27" s="67">
        <v>11</v>
      </c>
      <c r="DY27" s="68">
        <v>15.085745008588077</v>
      </c>
      <c r="EA27" s="69">
        <v>22</v>
      </c>
      <c r="EB27" s="69" t="s">
        <v>47</v>
      </c>
      <c r="EC27" s="69">
        <v>5</v>
      </c>
      <c r="ED27" s="70">
        <v>10.71152638949249</v>
      </c>
      <c r="EF27" s="71">
        <v>26</v>
      </c>
      <c r="EG27" s="71" t="s">
        <v>16</v>
      </c>
      <c r="EH27" s="71">
        <v>7</v>
      </c>
      <c r="EI27" s="72">
        <v>12.612987318869672</v>
      </c>
      <c r="EK27" s="73">
        <v>23</v>
      </c>
      <c r="EL27" s="73" t="s">
        <v>4</v>
      </c>
      <c r="EM27" s="73">
        <v>4</v>
      </c>
      <c r="EN27" s="74">
        <v>11.888988324591278</v>
      </c>
      <c r="EP27" s="57">
        <v>26</v>
      </c>
      <c r="EQ27" s="57" t="s">
        <v>18</v>
      </c>
      <c r="ER27" s="57">
        <v>7</v>
      </c>
      <c r="ES27" s="58">
        <v>15.335593910993394</v>
      </c>
      <c r="EU27" s="75">
        <v>26</v>
      </c>
      <c r="EV27" s="75" t="s">
        <v>29</v>
      </c>
      <c r="EW27" s="75">
        <v>7</v>
      </c>
      <c r="EX27" s="76">
        <v>9.880038972110583</v>
      </c>
      <c r="EZ27" s="77">
        <v>26</v>
      </c>
      <c r="FA27" s="77" t="s">
        <v>18</v>
      </c>
      <c r="FB27" s="77">
        <v>3</v>
      </c>
      <c r="FC27" s="78">
        <v>10.758377425044092</v>
      </c>
      <c r="FE27" s="79">
        <v>26</v>
      </c>
      <c r="FF27" s="79" t="s">
        <v>9</v>
      </c>
      <c r="FG27" s="79">
        <v>6</v>
      </c>
      <c r="FH27" s="80">
        <v>28.311965811965813</v>
      </c>
      <c r="FJ27" s="81">
        <v>26</v>
      </c>
      <c r="FK27" s="81" t="s">
        <v>50</v>
      </c>
      <c r="FL27" s="81">
        <v>5</v>
      </c>
      <c r="FM27" s="82">
        <v>11.109311740890687</v>
      </c>
      <c r="FO27" s="83">
        <v>26</v>
      </c>
      <c r="FP27" s="83" t="s">
        <v>39</v>
      </c>
      <c r="FQ27" s="83">
        <v>5</v>
      </c>
      <c r="FR27" s="84">
        <v>12.297789929368877</v>
      </c>
      <c r="FT27" s="85">
        <v>26</v>
      </c>
      <c r="FU27" s="85" t="s">
        <v>47</v>
      </c>
      <c r="FV27" s="85">
        <v>7</v>
      </c>
      <c r="FW27" s="86">
        <v>14.330289445420826</v>
      </c>
      <c r="FY27" s="87">
        <v>22</v>
      </c>
      <c r="FZ27" s="87" t="s">
        <v>18</v>
      </c>
      <c r="GA27" s="87">
        <v>3</v>
      </c>
      <c r="GB27" s="88">
        <v>9.4802485269505</v>
      </c>
      <c r="GD27" s="89">
        <v>26</v>
      </c>
      <c r="GE27" s="89" t="s">
        <v>5</v>
      </c>
      <c r="GF27" s="89">
        <v>6</v>
      </c>
      <c r="GG27" s="90">
        <v>16.850459482038428</v>
      </c>
      <c r="GI27" s="91">
        <v>26</v>
      </c>
      <c r="GJ27" s="91" t="s">
        <v>47</v>
      </c>
      <c r="GK27" s="91">
        <v>8</v>
      </c>
      <c r="GL27" s="92">
        <v>18.378173897271562</v>
      </c>
    </row>
    <row r="28" spans="1:194" ht="12.75">
      <c r="A28" s="57">
        <v>27</v>
      </c>
      <c r="B28" s="57" t="s">
        <v>12</v>
      </c>
      <c r="C28" s="57">
        <v>25</v>
      </c>
      <c r="D28" s="58">
        <v>54.53346148862692</v>
      </c>
      <c r="F28" s="57">
        <v>27</v>
      </c>
      <c r="G28" s="57" t="s">
        <v>44</v>
      </c>
      <c r="H28" s="57">
        <v>6</v>
      </c>
      <c r="I28" s="58">
        <v>14.960511777594775</v>
      </c>
      <c r="K28" s="57">
        <v>27</v>
      </c>
      <c r="L28" s="57" t="s">
        <v>35</v>
      </c>
      <c r="M28" s="57">
        <v>8</v>
      </c>
      <c r="N28" s="58">
        <v>14.86192650576212</v>
      </c>
      <c r="P28" s="57">
        <v>27</v>
      </c>
      <c r="Q28" s="57" t="s">
        <v>23</v>
      </c>
      <c r="R28" s="57">
        <v>4</v>
      </c>
      <c r="S28" s="58">
        <v>10.532212885154062</v>
      </c>
      <c r="U28" s="57">
        <v>27</v>
      </c>
      <c r="V28" s="57" t="s">
        <v>17</v>
      </c>
      <c r="W28" s="57">
        <v>8</v>
      </c>
      <c r="X28" s="58">
        <v>15.722139972614354</v>
      </c>
      <c r="Z28" s="57">
        <v>26</v>
      </c>
      <c r="AA28" s="57" t="s">
        <v>28</v>
      </c>
      <c r="AB28" s="57">
        <v>6</v>
      </c>
      <c r="AC28" s="58">
        <v>12.845072239422086</v>
      </c>
      <c r="AE28" s="57">
        <v>27</v>
      </c>
      <c r="AF28" s="57" t="s">
        <v>18</v>
      </c>
      <c r="AG28" s="57">
        <v>5</v>
      </c>
      <c r="AH28" s="58">
        <v>12.017927871586409</v>
      </c>
      <c r="AJ28" s="57">
        <v>27</v>
      </c>
      <c r="AK28" s="57" t="s">
        <v>43</v>
      </c>
      <c r="AL28" s="57">
        <v>8</v>
      </c>
      <c r="AM28" s="58">
        <v>40.76521936128532</v>
      </c>
      <c r="AO28" s="57">
        <v>27</v>
      </c>
      <c r="AP28" s="57" t="s">
        <v>43</v>
      </c>
      <c r="AQ28" s="57">
        <v>5</v>
      </c>
      <c r="AR28" s="58">
        <v>15.694485963028162</v>
      </c>
      <c r="AT28" s="57">
        <v>27</v>
      </c>
      <c r="AU28" s="57" t="s">
        <v>33</v>
      </c>
      <c r="AV28" s="57">
        <v>6</v>
      </c>
      <c r="AW28" s="58">
        <v>11.653306536447815</v>
      </c>
      <c r="AY28" s="57">
        <v>26</v>
      </c>
      <c r="AZ28" s="57" t="s">
        <v>46</v>
      </c>
      <c r="BA28" s="57">
        <v>5</v>
      </c>
      <c r="BB28" s="58">
        <v>10.933640003407447</v>
      </c>
      <c r="BD28" s="57">
        <v>27</v>
      </c>
      <c r="BE28" s="57" t="s">
        <v>47</v>
      </c>
      <c r="BF28" s="57">
        <v>9</v>
      </c>
      <c r="BG28" s="58">
        <v>23.75</v>
      </c>
      <c r="BI28" s="57">
        <v>27</v>
      </c>
      <c r="BJ28" s="57" t="s">
        <v>33</v>
      </c>
      <c r="BK28" s="57">
        <v>6</v>
      </c>
      <c r="BL28" s="58">
        <v>11.558535940803385</v>
      </c>
      <c r="BN28" s="57">
        <v>27</v>
      </c>
      <c r="BO28" s="57" t="s">
        <v>23</v>
      </c>
      <c r="BP28" s="57">
        <v>6</v>
      </c>
      <c r="BQ28" s="58">
        <v>17.45</v>
      </c>
      <c r="BS28" s="57">
        <v>27</v>
      </c>
      <c r="BT28" s="57" t="s">
        <v>7</v>
      </c>
      <c r="BU28" s="57">
        <v>6</v>
      </c>
      <c r="BV28" s="58">
        <v>9.59</v>
      </c>
      <c r="BX28" s="57">
        <v>26</v>
      </c>
      <c r="BY28" s="57" t="s">
        <v>40</v>
      </c>
      <c r="BZ28" s="57">
        <v>5</v>
      </c>
      <c r="CA28" s="58">
        <v>13.83</v>
      </c>
      <c r="CC28" s="57">
        <v>27</v>
      </c>
      <c r="CD28" s="57" t="s">
        <v>36</v>
      </c>
      <c r="CE28" s="57">
        <v>4</v>
      </c>
      <c r="CF28" s="58">
        <v>10.19</v>
      </c>
      <c r="CH28" s="57">
        <v>27</v>
      </c>
      <c r="CI28" s="57" t="s">
        <v>17</v>
      </c>
      <c r="CJ28" s="57">
        <v>4</v>
      </c>
      <c r="CK28" s="58">
        <v>8.74</v>
      </c>
      <c r="CM28" s="57">
        <v>27</v>
      </c>
      <c r="CN28" s="57" t="s">
        <v>23</v>
      </c>
      <c r="CO28" s="57">
        <v>5</v>
      </c>
      <c r="CP28" s="58">
        <v>20.06</v>
      </c>
      <c r="CR28" s="57">
        <v>26</v>
      </c>
      <c r="CS28" s="57" t="s">
        <v>36</v>
      </c>
      <c r="CT28" s="57">
        <v>5</v>
      </c>
      <c r="CU28" s="58">
        <v>12.64</v>
      </c>
      <c r="CW28" s="57">
        <v>27</v>
      </c>
      <c r="CX28" s="57" t="s">
        <v>51</v>
      </c>
      <c r="CY28" s="57">
        <v>7</v>
      </c>
      <c r="CZ28" s="58">
        <v>14.42</v>
      </c>
      <c r="DB28" s="59">
        <v>25</v>
      </c>
      <c r="DC28" s="59" t="s">
        <v>53</v>
      </c>
      <c r="DD28" s="59">
        <v>8</v>
      </c>
      <c r="DE28" s="60">
        <v>13.855712321456854</v>
      </c>
      <c r="DG28" s="61">
        <v>27</v>
      </c>
      <c r="DH28" s="61" t="s">
        <v>40</v>
      </c>
      <c r="DI28" s="61">
        <v>6</v>
      </c>
      <c r="DJ28" s="62">
        <v>11.73950080926825</v>
      </c>
      <c r="DL28" s="63">
        <v>26</v>
      </c>
      <c r="DM28" s="63" t="s">
        <v>31</v>
      </c>
      <c r="DN28" s="63">
        <v>5</v>
      </c>
      <c r="DO28" s="64">
        <v>15.842528068137824</v>
      </c>
      <c r="DQ28" s="65">
        <v>27</v>
      </c>
      <c r="DR28" s="65" t="s">
        <v>50</v>
      </c>
      <c r="DS28" s="65">
        <v>7</v>
      </c>
      <c r="DT28" s="66">
        <v>22.78637770897833</v>
      </c>
      <c r="DV28" s="67">
        <v>27</v>
      </c>
      <c r="DW28" s="67" t="s">
        <v>45</v>
      </c>
      <c r="DX28" s="67">
        <v>10</v>
      </c>
      <c r="DY28" s="68">
        <v>38.475833011352144</v>
      </c>
      <c r="EA28" s="69">
        <v>27</v>
      </c>
      <c r="EB28" s="69" t="s">
        <v>49</v>
      </c>
      <c r="EC28" s="69">
        <v>5</v>
      </c>
      <c r="ED28" s="70">
        <v>8.93089960886571</v>
      </c>
      <c r="EF28" s="71">
        <v>27</v>
      </c>
      <c r="EG28" s="71" t="s">
        <v>33</v>
      </c>
      <c r="EH28" s="71">
        <v>7</v>
      </c>
      <c r="EI28" s="72">
        <v>12.559518828868674</v>
      </c>
      <c r="EK28" s="73">
        <v>23</v>
      </c>
      <c r="EL28" s="73" t="s">
        <v>38</v>
      </c>
      <c r="EM28" s="73">
        <v>4</v>
      </c>
      <c r="EN28" s="74">
        <v>11.888988324591278</v>
      </c>
      <c r="EP28" s="57">
        <v>27</v>
      </c>
      <c r="EQ28" s="57" t="s">
        <v>17</v>
      </c>
      <c r="ER28" s="57">
        <v>7</v>
      </c>
      <c r="ES28" s="58">
        <v>13.975485661424607</v>
      </c>
      <c r="EU28" s="75">
        <v>27</v>
      </c>
      <c r="EV28" s="75" t="s">
        <v>35</v>
      </c>
      <c r="EW28" s="75">
        <v>6</v>
      </c>
      <c r="EX28" s="76">
        <v>19.817927170868348</v>
      </c>
      <c r="EZ28" s="77">
        <v>27</v>
      </c>
      <c r="FA28" s="77" t="s">
        <v>31</v>
      </c>
      <c r="FB28" s="77">
        <v>3</v>
      </c>
      <c r="FC28" s="78">
        <v>10.32547699214366</v>
      </c>
      <c r="FE28" s="79">
        <v>27</v>
      </c>
      <c r="FF28" s="79" t="s">
        <v>43</v>
      </c>
      <c r="FG28" s="79">
        <v>6</v>
      </c>
      <c r="FH28" s="80">
        <v>18.482905982905983</v>
      </c>
      <c r="FJ28" s="81">
        <v>27</v>
      </c>
      <c r="FK28" s="81" t="s">
        <v>18</v>
      </c>
      <c r="FL28" s="81">
        <v>4</v>
      </c>
      <c r="FM28" s="82">
        <v>43.02564102564103</v>
      </c>
      <c r="FO28" s="83">
        <v>27</v>
      </c>
      <c r="FP28" s="83" t="s">
        <v>45</v>
      </c>
      <c r="FQ28" s="83">
        <v>4</v>
      </c>
      <c r="FR28" s="84">
        <v>13.289074109969633</v>
      </c>
      <c r="FT28" s="85">
        <v>27</v>
      </c>
      <c r="FU28" s="85" t="s">
        <v>50</v>
      </c>
      <c r="FV28" s="85">
        <v>7</v>
      </c>
      <c r="FW28" s="86">
        <v>14.032988187124657</v>
      </c>
      <c r="FY28" s="87">
        <v>22</v>
      </c>
      <c r="FZ28" s="87" t="s">
        <v>38</v>
      </c>
      <c r="GA28" s="87">
        <v>3</v>
      </c>
      <c r="GB28" s="88">
        <v>9.4802485269505</v>
      </c>
      <c r="GD28" s="89">
        <v>27</v>
      </c>
      <c r="GE28" s="89" t="s">
        <v>33</v>
      </c>
      <c r="GF28" s="89">
        <v>6</v>
      </c>
      <c r="GG28" s="90">
        <v>14.603174603174605</v>
      </c>
      <c r="GI28" s="91">
        <v>27</v>
      </c>
      <c r="GJ28" s="91" t="s">
        <v>194</v>
      </c>
      <c r="GK28" s="91">
        <v>8</v>
      </c>
      <c r="GL28" s="92">
        <v>15.16327938014685</v>
      </c>
    </row>
    <row r="29" spans="1:194" ht="12.75">
      <c r="A29" s="57">
        <v>28</v>
      </c>
      <c r="B29" s="57" t="s">
        <v>37</v>
      </c>
      <c r="C29" s="57">
        <v>25</v>
      </c>
      <c r="D29" s="58">
        <v>50.50848163367124</v>
      </c>
      <c r="F29" s="57">
        <v>28</v>
      </c>
      <c r="G29" s="57" t="s">
        <v>45</v>
      </c>
      <c r="H29" s="57">
        <v>6</v>
      </c>
      <c r="I29" s="58">
        <v>12.48564265889004</v>
      </c>
      <c r="K29" s="57">
        <v>28</v>
      </c>
      <c r="L29" s="57" t="s">
        <v>20</v>
      </c>
      <c r="M29" s="57">
        <v>8</v>
      </c>
      <c r="N29" s="58">
        <v>14.788020522500267</v>
      </c>
      <c r="P29" s="57">
        <v>28</v>
      </c>
      <c r="Q29" s="57" t="s">
        <v>16</v>
      </c>
      <c r="R29" s="57">
        <v>4</v>
      </c>
      <c r="S29" s="58">
        <v>9.613845538215287</v>
      </c>
      <c r="U29" s="57">
        <v>28</v>
      </c>
      <c r="V29" s="57" t="s">
        <v>194</v>
      </c>
      <c r="W29" s="57">
        <v>8</v>
      </c>
      <c r="X29" s="58">
        <v>14.864537212734556</v>
      </c>
      <c r="Z29" s="57">
        <v>28</v>
      </c>
      <c r="AA29" s="57" t="s">
        <v>57</v>
      </c>
      <c r="AB29" s="57">
        <v>6</v>
      </c>
      <c r="AC29" s="58">
        <v>12.521192687601356</v>
      </c>
      <c r="AE29" s="57">
        <v>27</v>
      </c>
      <c r="AF29" s="57" t="s">
        <v>50</v>
      </c>
      <c r="AG29" s="57">
        <v>5</v>
      </c>
      <c r="AH29" s="58">
        <v>12.017927871586409</v>
      </c>
      <c r="AJ29" s="57">
        <v>28</v>
      </c>
      <c r="AK29" s="57" t="s">
        <v>54</v>
      </c>
      <c r="AL29" s="57">
        <v>8</v>
      </c>
      <c r="AM29" s="58">
        <v>27.39020357247643</v>
      </c>
      <c r="AO29" s="57">
        <v>28</v>
      </c>
      <c r="AP29" s="57" t="s">
        <v>12</v>
      </c>
      <c r="AQ29" s="57">
        <v>5</v>
      </c>
      <c r="AR29" s="58">
        <v>12.463174095921552</v>
      </c>
      <c r="AT29" s="57">
        <v>27</v>
      </c>
      <c r="AU29" s="57" t="s">
        <v>49</v>
      </c>
      <c r="AV29" s="57">
        <v>6</v>
      </c>
      <c r="AW29" s="58">
        <v>11.653306536447815</v>
      </c>
      <c r="AY29" s="57">
        <v>28</v>
      </c>
      <c r="AZ29" s="57" t="s">
        <v>42</v>
      </c>
      <c r="BA29" s="57">
        <v>5</v>
      </c>
      <c r="BB29" s="58">
        <v>8.094812164579608</v>
      </c>
      <c r="BD29" s="57">
        <v>28</v>
      </c>
      <c r="BE29" s="57" t="s">
        <v>40</v>
      </c>
      <c r="BF29" s="57">
        <v>9</v>
      </c>
      <c r="BG29" s="58">
        <v>19.84</v>
      </c>
      <c r="BI29" s="57">
        <v>28</v>
      </c>
      <c r="BJ29" s="57" t="s">
        <v>52</v>
      </c>
      <c r="BK29" s="57">
        <v>5</v>
      </c>
      <c r="BL29" s="58">
        <v>18.192894229573437</v>
      </c>
      <c r="BN29" s="57">
        <v>28</v>
      </c>
      <c r="BO29" s="57" t="s">
        <v>4</v>
      </c>
      <c r="BP29" s="57">
        <v>6</v>
      </c>
      <c r="BQ29" s="58">
        <v>13.81</v>
      </c>
      <c r="BS29" s="57">
        <v>27</v>
      </c>
      <c r="BT29" s="57" t="s">
        <v>35</v>
      </c>
      <c r="BU29" s="57">
        <v>6</v>
      </c>
      <c r="BV29" s="58">
        <v>9.59</v>
      </c>
      <c r="BX29" s="57">
        <v>28</v>
      </c>
      <c r="BY29" s="57" t="s">
        <v>5</v>
      </c>
      <c r="BZ29" s="57">
        <v>5</v>
      </c>
      <c r="CA29" s="58">
        <v>11.22</v>
      </c>
      <c r="CC29" s="57">
        <v>28</v>
      </c>
      <c r="CD29" s="57" t="s">
        <v>31</v>
      </c>
      <c r="CE29" s="57">
        <v>4</v>
      </c>
      <c r="CF29" s="58">
        <v>9.18</v>
      </c>
      <c r="CH29" s="57">
        <v>27</v>
      </c>
      <c r="CI29" s="57" t="s">
        <v>22</v>
      </c>
      <c r="CJ29" s="57">
        <v>4</v>
      </c>
      <c r="CK29" s="58">
        <v>8.74</v>
      </c>
      <c r="CM29" s="57">
        <v>28</v>
      </c>
      <c r="CN29" s="57" t="s">
        <v>194</v>
      </c>
      <c r="CO29" s="57">
        <v>5</v>
      </c>
      <c r="CP29" s="58">
        <v>11.66</v>
      </c>
      <c r="CR29" s="57">
        <v>28</v>
      </c>
      <c r="CS29" s="57" t="s">
        <v>31</v>
      </c>
      <c r="CT29" s="57">
        <v>5</v>
      </c>
      <c r="CU29" s="58">
        <v>10.39</v>
      </c>
      <c r="CW29" s="57">
        <v>28</v>
      </c>
      <c r="CX29" s="57" t="s">
        <v>4</v>
      </c>
      <c r="CY29" s="57">
        <v>6</v>
      </c>
      <c r="CZ29" s="58">
        <v>15.14</v>
      </c>
      <c r="DB29" s="59">
        <v>28</v>
      </c>
      <c r="DC29" s="59" t="s">
        <v>195</v>
      </c>
      <c r="DD29" s="59">
        <v>8</v>
      </c>
      <c r="DE29" s="60">
        <v>13.364570502790817</v>
      </c>
      <c r="DG29" s="61">
        <v>28</v>
      </c>
      <c r="DH29" s="61" t="s">
        <v>37</v>
      </c>
      <c r="DI29" s="61">
        <v>5</v>
      </c>
      <c r="DJ29" s="62">
        <v>25.476190476190478</v>
      </c>
      <c r="DL29" s="63">
        <v>28</v>
      </c>
      <c r="DM29" s="63" t="s">
        <v>7</v>
      </c>
      <c r="DN29" s="63">
        <v>5</v>
      </c>
      <c r="DO29" s="64">
        <v>13.643236844456357</v>
      </c>
      <c r="DQ29" s="65">
        <v>27</v>
      </c>
      <c r="DR29" s="65" t="s">
        <v>44</v>
      </c>
      <c r="DS29" s="65">
        <v>7</v>
      </c>
      <c r="DT29" s="66">
        <v>22.78637770897833</v>
      </c>
      <c r="DV29" s="67">
        <v>28</v>
      </c>
      <c r="DW29" s="67" t="s">
        <v>43</v>
      </c>
      <c r="DX29" s="67">
        <v>10</v>
      </c>
      <c r="DY29" s="68">
        <v>28.202949502370913</v>
      </c>
      <c r="EA29" s="69">
        <v>28</v>
      </c>
      <c r="EB29" s="69" t="s">
        <v>20</v>
      </c>
      <c r="EC29" s="69">
        <v>4</v>
      </c>
      <c r="ED29" s="70">
        <v>35.256410256410255</v>
      </c>
      <c r="EF29" s="71">
        <v>28</v>
      </c>
      <c r="EG29" s="71" t="s">
        <v>38</v>
      </c>
      <c r="EH29" s="71">
        <v>7</v>
      </c>
      <c r="EI29" s="72">
        <v>12.103927235506182</v>
      </c>
      <c r="EK29" s="73">
        <v>23</v>
      </c>
      <c r="EL29" s="73" t="s">
        <v>195</v>
      </c>
      <c r="EM29" s="73">
        <v>4</v>
      </c>
      <c r="EN29" s="74">
        <v>11.888988324591278</v>
      </c>
      <c r="EP29" s="57">
        <v>28</v>
      </c>
      <c r="EQ29" s="57" t="s">
        <v>23</v>
      </c>
      <c r="ER29" s="57">
        <v>7</v>
      </c>
      <c r="ES29" s="58">
        <v>12.56883604505632</v>
      </c>
      <c r="EU29" s="75">
        <v>28</v>
      </c>
      <c r="EV29" s="75" t="s">
        <v>16</v>
      </c>
      <c r="EW29" s="75">
        <v>6</v>
      </c>
      <c r="EX29" s="76">
        <v>16.675070028011206</v>
      </c>
      <c r="EZ29" s="77">
        <v>27</v>
      </c>
      <c r="FA29" s="77" t="s">
        <v>10</v>
      </c>
      <c r="FB29" s="77">
        <v>3</v>
      </c>
      <c r="FC29" s="78">
        <v>10.32547699214366</v>
      </c>
      <c r="FE29" s="79">
        <v>28</v>
      </c>
      <c r="FF29" s="79" t="s">
        <v>12</v>
      </c>
      <c r="FG29" s="79">
        <v>6</v>
      </c>
      <c r="FH29" s="80">
        <v>17.927350427350426</v>
      </c>
      <c r="FJ29" s="81">
        <v>28</v>
      </c>
      <c r="FK29" s="81" t="s">
        <v>49</v>
      </c>
      <c r="FL29" s="81">
        <v>4</v>
      </c>
      <c r="FM29" s="82">
        <v>15.097713097713097</v>
      </c>
      <c r="FO29" s="83">
        <v>28</v>
      </c>
      <c r="FP29" s="83" t="s">
        <v>40</v>
      </c>
      <c r="FQ29" s="83">
        <v>4</v>
      </c>
      <c r="FR29" s="84">
        <v>12.373323194218717</v>
      </c>
      <c r="FT29" s="85">
        <v>28</v>
      </c>
      <c r="FU29" s="85" t="s">
        <v>36</v>
      </c>
      <c r="FV29" s="85">
        <v>7</v>
      </c>
      <c r="FW29" s="86">
        <v>13.414957637640507</v>
      </c>
      <c r="FY29" s="87">
        <v>22</v>
      </c>
      <c r="FZ29" s="87" t="s">
        <v>56</v>
      </c>
      <c r="GA29" s="87">
        <v>3</v>
      </c>
      <c r="GB29" s="88">
        <v>9.4802485269505</v>
      </c>
      <c r="GD29" s="89">
        <v>28</v>
      </c>
      <c r="GE29" s="89" t="s">
        <v>57</v>
      </c>
      <c r="GF29" s="89">
        <v>6</v>
      </c>
      <c r="GG29" s="90">
        <v>11.136173767752716</v>
      </c>
      <c r="GI29" s="91">
        <v>28</v>
      </c>
      <c r="GJ29" s="91" t="s">
        <v>35</v>
      </c>
      <c r="GK29" s="91">
        <v>8</v>
      </c>
      <c r="GL29" s="92">
        <v>14.610128826996299</v>
      </c>
    </row>
    <row r="30" spans="1:194" ht="12.75">
      <c r="A30" s="57">
        <v>29</v>
      </c>
      <c r="B30" s="57" t="s">
        <v>44</v>
      </c>
      <c r="C30" s="57">
        <v>25</v>
      </c>
      <c r="D30" s="58">
        <v>50.3030242726181</v>
      </c>
      <c r="F30" s="57">
        <v>29</v>
      </c>
      <c r="G30" s="57" t="s">
        <v>9</v>
      </c>
      <c r="H30" s="57">
        <v>6</v>
      </c>
      <c r="I30" s="58">
        <v>12.050765511684126</v>
      </c>
      <c r="K30" s="57">
        <v>29</v>
      </c>
      <c r="L30" s="57" t="s">
        <v>51</v>
      </c>
      <c r="M30" s="57">
        <v>8</v>
      </c>
      <c r="N30" s="58">
        <v>13.021332111976239</v>
      </c>
      <c r="P30" s="57">
        <v>28</v>
      </c>
      <c r="Q30" s="57" t="s">
        <v>10</v>
      </c>
      <c r="R30" s="57">
        <v>4</v>
      </c>
      <c r="S30" s="58">
        <v>9.613845538215287</v>
      </c>
      <c r="U30" s="57">
        <v>29</v>
      </c>
      <c r="V30" s="57" t="s">
        <v>23</v>
      </c>
      <c r="W30" s="57">
        <v>8</v>
      </c>
      <c r="X30" s="58">
        <v>13.922420084659175</v>
      </c>
      <c r="Z30" s="57">
        <v>29</v>
      </c>
      <c r="AA30" s="57" t="s">
        <v>20</v>
      </c>
      <c r="AB30" s="57">
        <v>6</v>
      </c>
      <c r="AC30" s="58">
        <v>12.471589512998182</v>
      </c>
      <c r="AE30" s="57">
        <v>29</v>
      </c>
      <c r="AF30" s="57" t="s">
        <v>36</v>
      </c>
      <c r="AG30" s="57">
        <v>5</v>
      </c>
      <c r="AH30" s="58">
        <v>11.519036519036518</v>
      </c>
      <c r="AJ30" s="57">
        <v>29</v>
      </c>
      <c r="AK30" s="57" t="s">
        <v>20</v>
      </c>
      <c r="AL30" s="57">
        <v>8</v>
      </c>
      <c r="AM30" s="58">
        <v>25.706887862275856</v>
      </c>
      <c r="AO30" s="57">
        <v>29</v>
      </c>
      <c r="AP30" s="57" t="s">
        <v>17</v>
      </c>
      <c r="AQ30" s="57">
        <v>5</v>
      </c>
      <c r="AR30" s="58">
        <v>11.922816108755054</v>
      </c>
      <c r="AT30" s="57">
        <v>27</v>
      </c>
      <c r="AU30" s="57" t="s">
        <v>44</v>
      </c>
      <c r="AV30" s="57">
        <v>6</v>
      </c>
      <c r="AW30" s="58">
        <v>11.653306536447815</v>
      </c>
      <c r="AY30" s="57">
        <v>28</v>
      </c>
      <c r="AZ30" s="57" t="s">
        <v>41</v>
      </c>
      <c r="BA30" s="57">
        <v>5</v>
      </c>
      <c r="BB30" s="58">
        <v>8.094812164579608</v>
      </c>
      <c r="BD30" s="57">
        <v>29</v>
      </c>
      <c r="BE30" s="57" t="s">
        <v>29</v>
      </c>
      <c r="BF30" s="57">
        <v>9</v>
      </c>
      <c r="BG30" s="58">
        <v>19.41</v>
      </c>
      <c r="BI30" s="57">
        <v>29</v>
      </c>
      <c r="BJ30" s="57" t="s">
        <v>39</v>
      </c>
      <c r="BK30" s="57">
        <v>5</v>
      </c>
      <c r="BL30" s="58">
        <v>12.948138984818192</v>
      </c>
      <c r="BN30" s="57">
        <v>28</v>
      </c>
      <c r="BO30" s="57" t="s">
        <v>41</v>
      </c>
      <c r="BP30" s="57">
        <v>6</v>
      </c>
      <c r="BQ30" s="58">
        <v>13.81</v>
      </c>
      <c r="BS30" s="57">
        <v>29</v>
      </c>
      <c r="BT30" s="57" t="s">
        <v>39</v>
      </c>
      <c r="BU30" s="57">
        <v>6</v>
      </c>
      <c r="BV30" s="58">
        <v>9.48</v>
      </c>
      <c r="BX30" s="57">
        <v>28</v>
      </c>
      <c r="BY30" s="57" t="s">
        <v>41</v>
      </c>
      <c r="BZ30" s="57">
        <v>5</v>
      </c>
      <c r="CA30" s="58">
        <v>11.22</v>
      </c>
      <c r="CC30" s="57">
        <v>29</v>
      </c>
      <c r="CD30" s="57" t="s">
        <v>38</v>
      </c>
      <c r="CE30" s="57">
        <v>4</v>
      </c>
      <c r="CF30" s="58">
        <v>9.12</v>
      </c>
      <c r="CH30" s="57">
        <v>29</v>
      </c>
      <c r="CI30" s="57" t="s">
        <v>28</v>
      </c>
      <c r="CJ30" s="57">
        <v>4</v>
      </c>
      <c r="CK30" s="58">
        <v>7.63</v>
      </c>
      <c r="CM30" s="57">
        <v>28</v>
      </c>
      <c r="CN30" s="57" t="s">
        <v>34</v>
      </c>
      <c r="CO30" s="57">
        <v>5</v>
      </c>
      <c r="CP30" s="58">
        <v>11.66</v>
      </c>
      <c r="CR30" s="57">
        <v>28</v>
      </c>
      <c r="CS30" s="57" t="s">
        <v>196</v>
      </c>
      <c r="CT30" s="57">
        <v>5</v>
      </c>
      <c r="CU30" s="58">
        <v>10.39</v>
      </c>
      <c r="CW30" s="57">
        <v>28</v>
      </c>
      <c r="CX30" s="57" t="s">
        <v>33</v>
      </c>
      <c r="CY30" s="57">
        <v>6</v>
      </c>
      <c r="CZ30" s="58">
        <v>15.14</v>
      </c>
      <c r="DB30" s="59">
        <v>29</v>
      </c>
      <c r="DC30" s="59" t="s">
        <v>10</v>
      </c>
      <c r="DD30" s="59">
        <v>8</v>
      </c>
      <c r="DE30" s="60">
        <v>12.715275697149263</v>
      </c>
      <c r="DG30" s="61">
        <v>29</v>
      </c>
      <c r="DH30" s="61" t="s">
        <v>29</v>
      </c>
      <c r="DI30" s="61">
        <v>5</v>
      </c>
      <c r="DJ30" s="62">
        <v>23.702392989551736</v>
      </c>
      <c r="DL30" s="63">
        <v>29</v>
      </c>
      <c r="DM30" s="63" t="s">
        <v>38</v>
      </c>
      <c r="DN30" s="63">
        <v>5</v>
      </c>
      <c r="DO30" s="64">
        <v>13.197534173143929</v>
      </c>
      <c r="DQ30" s="65">
        <v>29</v>
      </c>
      <c r="DR30" s="65" t="s">
        <v>55</v>
      </c>
      <c r="DS30" s="65">
        <v>7</v>
      </c>
      <c r="DT30" s="66">
        <v>19.333111775783756</v>
      </c>
      <c r="DV30" s="67">
        <v>29</v>
      </c>
      <c r="DW30" s="67" t="s">
        <v>195</v>
      </c>
      <c r="DX30" s="67">
        <v>10</v>
      </c>
      <c r="DY30" s="68">
        <v>25.40701631428086</v>
      </c>
      <c r="EA30" s="69">
        <v>29</v>
      </c>
      <c r="EB30" s="69" t="s">
        <v>36</v>
      </c>
      <c r="EC30" s="69">
        <v>4</v>
      </c>
      <c r="ED30" s="70">
        <v>18.96011396011396</v>
      </c>
      <c r="EF30" s="71">
        <v>29</v>
      </c>
      <c r="EG30" s="71" t="s">
        <v>44</v>
      </c>
      <c r="EH30" s="71">
        <v>7</v>
      </c>
      <c r="EI30" s="72">
        <v>12.036587168166115</v>
      </c>
      <c r="EK30" s="73">
        <v>23</v>
      </c>
      <c r="EL30" s="73" t="s">
        <v>36</v>
      </c>
      <c r="EM30" s="73">
        <v>4</v>
      </c>
      <c r="EN30" s="74">
        <v>11.888988324591278</v>
      </c>
      <c r="EP30" s="57">
        <v>29</v>
      </c>
      <c r="EQ30" s="57" t="s">
        <v>20</v>
      </c>
      <c r="ER30" s="57">
        <v>6</v>
      </c>
      <c r="ES30" s="58">
        <v>27.511900227250937</v>
      </c>
      <c r="EU30" s="75">
        <v>29</v>
      </c>
      <c r="EV30" s="75" t="s">
        <v>4</v>
      </c>
      <c r="EW30" s="75">
        <v>6</v>
      </c>
      <c r="EX30" s="76">
        <v>12.675070028011206</v>
      </c>
      <c r="EZ30" s="77">
        <v>29</v>
      </c>
      <c r="FA30" s="77" t="s">
        <v>4</v>
      </c>
      <c r="FB30" s="77">
        <v>3</v>
      </c>
      <c r="FC30" s="78">
        <v>7.231040564373897</v>
      </c>
      <c r="FE30" s="79">
        <v>29</v>
      </c>
      <c r="FF30" s="79" t="s">
        <v>8</v>
      </c>
      <c r="FG30" s="79">
        <v>6</v>
      </c>
      <c r="FH30" s="80">
        <v>14.348539057841384</v>
      </c>
      <c r="FJ30" s="81">
        <v>29</v>
      </c>
      <c r="FK30" s="81" t="s">
        <v>4</v>
      </c>
      <c r="FL30" s="81">
        <v>4</v>
      </c>
      <c r="FM30" s="82">
        <v>13.396011396011396</v>
      </c>
      <c r="FO30" s="83">
        <v>29</v>
      </c>
      <c r="FP30" s="83" t="s">
        <v>6</v>
      </c>
      <c r="FQ30" s="83">
        <v>4</v>
      </c>
      <c r="FR30" s="84">
        <v>11.593133234924279</v>
      </c>
      <c r="FT30" s="85">
        <v>28</v>
      </c>
      <c r="FU30" s="85" t="s">
        <v>29</v>
      </c>
      <c r="FV30" s="85">
        <v>7</v>
      </c>
      <c r="FW30" s="86">
        <v>13.414957637640507</v>
      </c>
      <c r="FY30" s="87">
        <v>29</v>
      </c>
      <c r="FZ30" s="87" t="s">
        <v>43</v>
      </c>
      <c r="GA30" s="87">
        <v>3</v>
      </c>
      <c r="GB30" s="88">
        <v>9.235074626865671</v>
      </c>
      <c r="GD30" s="89">
        <v>29</v>
      </c>
      <c r="GE30" s="89" t="s">
        <v>45</v>
      </c>
      <c r="GF30" s="89">
        <v>6</v>
      </c>
      <c r="GG30" s="90">
        <v>10.603174603174603</v>
      </c>
      <c r="GI30" s="91">
        <v>29</v>
      </c>
      <c r="GJ30" s="91" t="s">
        <v>29</v>
      </c>
      <c r="GK30" s="91">
        <v>8</v>
      </c>
      <c r="GL30" s="92">
        <v>14.36181988091755</v>
      </c>
    </row>
    <row r="31" spans="1:194" ht="12.75">
      <c r="A31" s="57">
        <v>30</v>
      </c>
      <c r="B31" s="57" t="s">
        <v>31</v>
      </c>
      <c r="C31" s="57">
        <v>25</v>
      </c>
      <c r="D31" s="58">
        <v>50.23665926507663</v>
      </c>
      <c r="F31" s="57">
        <v>30</v>
      </c>
      <c r="G31" s="57" t="s">
        <v>48</v>
      </c>
      <c r="H31" s="57">
        <v>6</v>
      </c>
      <c r="I31" s="58">
        <v>11.362648006483623</v>
      </c>
      <c r="K31" s="57">
        <v>30</v>
      </c>
      <c r="L31" s="57" t="s">
        <v>195</v>
      </c>
      <c r="M31" s="57">
        <v>8</v>
      </c>
      <c r="N31" s="58">
        <v>12.605480839960583</v>
      </c>
      <c r="P31" s="57">
        <v>28</v>
      </c>
      <c r="Q31" s="57" t="s">
        <v>29</v>
      </c>
      <c r="R31" s="57">
        <v>4</v>
      </c>
      <c r="S31" s="58">
        <v>9.613845538215287</v>
      </c>
      <c r="U31" s="57">
        <v>30</v>
      </c>
      <c r="V31" s="57" t="s">
        <v>46</v>
      </c>
      <c r="W31" s="57">
        <v>8</v>
      </c>
      <c r="X31" s="58">
        <v>13.418757080996171</v>
      </c>
      <c r="Z31" s="57">
        <v>30</v>
      </c>
      <c r="AA31" s="57" t="s">
        <v>54</v>
      </c>
      <c r="AB31" s="57">
        <v>6</v>
      </c>
      <c r="AC31" s="58">
        <v>11.975557766966435</v>
      </c>
      <c r="AE31" s="57">
        <v>30</v>
      </c>
      <c r="AF31" s="57" t="s">
        <v>194</v>
      </c>
      <c r="AG31" s="57">
        <v>5</v>
      </c>
      <c r="AH31" s="58">
        <v>9.785600463566565</v>
      </c>
      <c r="AJ31" s="57">
        <v>30</v>
      </c>
      <c r="AK31" s="57" t="s">
        <v>7</v>
      </c>
      <c r="AL31" s="57">
        <v>8</v>
      </c>
      <c r="AM31" s="58">
        <v>23.48003851678244</v>
      </c>
      <c r="AO31" s="57">
        <v>29</v>
      </c>
      <c r="AP31" s="57" t="s">
        <v>33</v>
      </c>
      <c r="AQ31" s="57">
        <v>5</v>
      </c>
      <c r="AR31" s="58">
        <v>11.922816108755054</v>
      </c>
      <c r="AT31" s="57">
        <v>27</v>
      </c>
      <c r="AU31" s="57" t="s">
        <v>194</v>
      </c>
      <c r="AV31" s="57">
        <v>6</v>
      </c>
      <c r="AW31" s="58">
        <v>11.653306536447815</v>
      </c>
      <c r="AY31" s="57">
        <v>28</v>
      </c>
      <c r="AZ31" s="57" t="s">
        <v>55</v>
      </c>
      <c r="BA31" s="57">
        <v>5</v>
      </c>
      <c r="BB31" s="58">
        <v>8.094812164579608</v>
      </c>
      <c r="BD31" s="57">
        <v>30</v>
      </c>
      <c r="BE31" s="57" t="s">
        <v>50</v>
      </c>
      <c r="BF31" s="57">
        <v>9</v>
      </c>
      <c r="BG31" s="58">
        <v>17.46</v>
      </c>
      <c r="BI31" s="57">
        <v>29</v>
      </c>
      <c r="BJ31" s="57" t="s">
        <v>46</v>
      </c>
      <c r="BK31" s="57">
        <v>5</v>
      </c>
      <c r="BL31" s="58">
        <v>12.948138984818192</v>
      </c>
      <c r="BN31" s="57">
        <v>30</v>
      </c>
      <c r="BO31" s="57" t="s">
        <v>42</v>
      </c>
      <c r="BP31" s="57">
        <v>6</v>
      </c>
      <c r="BQ31" s="58">
        <v>13.54</v>
      </c>
      <c r="BS31" s="57">
        <v>30</v>
      </c>
      <c r="BT31" s="57" t="s">
        <v>22</v>
      </c>
      <c r="BU31" s="57">
        <v>6</v>
      </c>
      <c r="BV31" s="58">
        <v>8.76</v>
      </c>
      <c r="BX31" s="57">
        <v>28</v>
      </c>
      <c r="BY31" s="57" t="s">
        <v>18</v>
      </c>
      <c r="BZ31" s="57">
        <v>5</v>
      </c>
      <c r="CA31" s="58">
        <v>11.22</v>
      </c>
      <c r="CC31" s="57">
        <v>30</v>
      </c>
      <c r="CD31" s="57" t="s">
        <v>41</v>
      </c>
      <c r="CE31" s="57">
        <v>4</v>
      </c>
      <c r="CF31" s="58">
        <v>8.52</v>
      </c>
      <c r="CH31" s="57">
        <v>29</v>
      </c>
      <c r="CI31" s="57" t="s">
        <v>44</v>
      </c>
      <c r="CJ31" s="57">
        <v>4</v>
      </c>
      <c r="CK31" s="58">
        <v>7.63</v>
      </c>
      <c r="CM31" s="57">
        <v>28</v>
      </c>
      <c r="CN31" s="57" t="s">
        <v>44</v>
      </c>
      <c r="CO31" s="57">
        <v>5</v>
      </c>
      <c r="CP31" s="58">
        <v>11.66</v>
      </c>
      <c r="CR31" s="57">
        <v>30</v>
      </c>
      <c r="CS31" s="57" t="s">
        <v>194</v>
      </c>
      <c r="CT31" s="57">
        <v>4</v>
      </c>
      <c r="CU31" s="58">
        <v>11.69</v>
      </c>
      <c r="CW31" s="57">
        <v>30</v>
      </c>
      <c r="CX31" s="57" t="s">
        <v>194</v>
      </c>
      <c r="CY31" s="57">
        <v>6</v>
      </c>
      <c r="CZ31" s="58">
        <v>14.27</v>
      </c>
      <c r="DB31" s="59">
        <v>29</v>
      </c>
      <c r="DC31" s="59" t="s">
        <v>49</v>
      </c>
      <c r="DD31" s="59">
        <v>8</v>
      </c>
      <c r="DE31" s="60">
        <v>12.715275697149263</v>
      </c>
      <c r="DG31" s="61">
        <v>30</v>
      </c>
      <c r="DH31" s="61" t="s">
        <v>6</v>
      </c>
      <c r="DI31" s="61">
        <v>5</v>
      </c>
      <c r="DJ31" s="62">
        <v>18.633540372670808</v>
      </c>
      <c r="DL31" s="63">
        <v>30</v>
      </c>
      <c r="DM31" s="63" t="s">
        <v>29</v>
      </c>
      <c r="DN31" s="63">
        <v>5</v>
      </c>
      <c r="DO31" s="64">
        <v>12.779415706244974</v>
      </c>
      <c r="DQ31" s="65">
        <v>30</v>
      </c>
      <c r="DR31" s="65" t="s">
        <v>45</v>
      </c>
      <c r="DS31" s="65">
        <v>7</v>
      </c>
      <c r="DT31" s="66">
        <v>13.191783114383734</v>
      </c>
      <c r="DV31" s="67">
        <v>30</v>
      </c>
      <c r="DW31" s="67" t="s">
        <v>196</v>
      </c>
      <c r="DX31" s="67">
        <v>10</v>
      </c>
      <c r="DY31" s="68">
        <v>15.510261343594676</v>
      </c>
      <c r="EA31" s="69">
        <v>30</v>
      </c>
      <c r="EB31" s="69" t="s">
        <v>52</v>
      </c>
      <c r="EC31" s="69">
        <v>4</v>
      </c>
      <c r="ED31" s="70">
        <v>14.102564102564102</v>
      </c>
      <c r="EF31" s="71">
        <v>30</v>
      </c>
      <c r="EG31" s="71" t="s">
        <v>196</v>
      </c>
      <c r="EH31" s="71">
        <v>7</v>
      </c>
      <c r="EI31" s="72">
        <v>11.361653861653862</v>
      </c>
      <c r="EK31" s="73">
        <v>23</v>
      </c>
      <c r="EL31" s="73" t="s">
        <v>43</v>
      </c>
      <c r="EM31" s="73">
        <v>4</v>
      </c>
      <c r="EN31" s="74">
        <v>11.888988324591278</v>
      </c>
      <c r="EP31" s="57">
        <v>30</v>
      </c>
      <c r="EQ31" s="57" t="s">
        <v>55</v>
      </c>
      <c r="ER31" s="57">
        <v>6</v>
      </c>
      <c r="ES31" s="58">
        <v>18.03867514348639</v>
      </c>
      <c r="EU31" s="75">
        <v>30</v>
      </c>
      <c r="EV31" s="75" t="s">
        <v>194</v>
      </c>
      <c r="EW31" s="75">
        <v>6</v>
      </c>
      <c r="EX31" s="76">
        <v>11.484593837535014</v>
      </c>
      <c r="EZ31" s="77">
        <v>29</v>
      </c>
      <c r="FA31" s="77" t="s">
        <v>46</v>
      </c>
      <c r="FB31" s="77">
        <v>3</v>
      </c>
      <c r="FC31" s="78">
        <v>7.231040564373897</v>
      </c>
      <c r="FE31" s="79">
        <v>29</v>
      </c>
      <c r="FF31" s="79" t="s">
        <v>14</v>
      </c>
      <c r="FG31" s="79">
        <v>6</v>
      </c>
      <c r="FH31" s="80">
        <v>14.348539057841384</v>
      </c>
      <c r="FJ31" s="81">
        <v>30</v>
      </c>
      <c r="FK31" s="81" t="s">
        <v>23</v>
      </c>
      <c r="FL31" s="81">
        <v>4</v>
      </c>
      <c r="FM31" s="82">
        <v>13.11111111111111</v>
      </c>
      <c r="FO31" s="83">
        <v>30</v>
      </c>
      <c r="FP31" s="83" t="s">
        <v>46</v>
      </c>
      <c r="FQ31" s="83">
        <v>4</v>
      </c>
      <c r="FR31" s="84">
        <v>9.103955745746791</v>
      </c>
      <c r="FT31" s="85">
        <v>28</v>
      </c>
      <c r="FU31" s="85" t="s">
        <v>33</v>
      </c>
      <c r="FV31" s="85">
        <v>7</v>
      </c>
      <c r="FW31" s="86">
        <v>13.414957637640507</v>
      </c>
      <c r="FY31" s="87">
        <v>29</v>
      </c>
      <c r="FZ31" s="87" t="s">
        <v>7</v>
      </c>
      <c r="GA31" s="87">
        <v>3</v>
      </c>
      <c r="GB31" s="88">
        <v>9.235074626865671</v>
      </c>
      <c r="GD31" s="89">
        <v>30</v>
      </c>
      <c r="GE31" s="89" t="s">
        <v>44</v>
      </c>
      <c r="GF31" s="89">
        <v>5</v>
      </c>
      <c r="GG31" s="90">
        <v>38.88888888888889</v>
      </c>
      <c r="GI31" s="91">
        <v>30</v>
      </c>
      <c r="GJ31" s="91" t="s">
        <v>42</v>
      </c>
      <c r="GK31" s="91">
        <v>8</v>
      </c>
      <c r="GL31" s="92">
        <v>13.438979583557899</v>
      </c>
    </row>
    <row r="32" spans="1:194" ht="12.75">
      <c r="A32" s="57">
        <v>31</v>
      </c>
      <c r="B32" s="57" t="s">
        <v>53</v>
      </c>
      <c r="C32" s="57">
        <v>25</v>
      </c>
      <c r="D32" s="58">
        <v>47.73518438129276</v>
      </c>
      <c r="F32" s="57">
        <v>31</v>
      </c>
      <c r="G32" s="57" t="s">
        <v>50</v>
      </c>
      <c r="H32" s="57">
        <v>6</v>
      </c>
      <c r="I32" s="58">
        <v>10.914329202000435</v>
      </c>
      <c r="K32" s="57">
        <v>31</v>
      </c>
      <c r="L32" s="57" t="s">
        <v>52</v>
      </c>
      <c r="M32" s="57">
        <v>7</v>
      </c>
      <c r="N32" s="58">
        <v>44.33131761898885</v>
      </c>
      <c r="P32" s="57">
        <v>28</v>
      </c>
      <c r="Q32" s="57" t="s">
        <v>20</v>
      </c>
      <c r="R32" s="57">
        <v>4</v>
      </c>
      <c r="S32" s="58">
        <v>9.613845538215287</v>
      </c>
      <c r="U32" s="57">
        <v>31</v>
      </c>
      <c r="V32" s="57" t="s">
        <v>29</v>
      </c>
      <c r="W32" s="57">
        <v>8</v>
      </c>
      <c r="X32" s="58">
        <v>12.276283962716601</v>
      </c>
      <c r="Z32" s="57">
        <v>31</v>
      </c>
      <c r="AA32" s="57" t="s">
        <v>10</v>
      </c>
      <c r="AB32" s="57">
        <v>6</v>
      </c>
      <c r="AC32" s="58">
        <v>11.724624060150376</v>
      </c>
      <c r="AE32" s="57">
        <v>31</v>
      </c>
      <c r="AF32" s="57" t="s">
        <v>43</v>
      </c>
      <c r="AG32" s="57">
        <v>4</v>
      </c>
      <c r="AH32" s="58">
        <v>46.36752136752136</v>
      </c>
      <c r="AJ32" s="57">
        <v>31</v>
      </c>
      <c r="AK32" s="57" t="s">
        <v>6</v>
      </c>
      <c r="AL32" s="57">
        <v>8</v>
      </c>
      <c r="AM32" s="58">
        <v>20.93135086171181</v>
      </c>
      <c r="AO32" s="57">
        <v>31</v>
      </c>
      <c r="AP32" s="57" t="s">
        <v>18</v>
      </c>
      <c r="AQ32" s="57">
        <v>5</v>
      </c>
      <c r="AR32" s="58">
        <v>11.870041375673416</v>
      </c>
      <c r="AT32" s="57">
        <v>31</v>
      </c>
      <c r="AU32" s="57" t="s">
        <v>53</v>
      </c>
      <c r="AV32" s="57">
        <v>5</v>
      </c>
      <c r="AW32" s="58">
        <v>17.717170987409038</v>
      </c>
      <c r="AY32" s="57">
        <v>31</v>
      </c>
      <c r="AZ32" s="57" t="s">
        <v>20</v>
      </c>
      <c r="BA32" s="57">
        <v>4</v>
      </c>
      <c r="BB32" s="58">
        <v>13.864042933810378</v>
      </c>
      <c r="BD32" s="57">
        <v>31</v>
      </c>
      <c r="BE32" s="57" t="s">
        <v>5</v>
      </c>
      <c r="BF32" s="57">
        <v>9</v>
      </c>
      <c r="BG32" s="58">
        <v>17.25</v>
      </c>
      <c r="BI32" s="57">
        <v>29</v>
      </c>
      <c r="BJ32" s="57" t="s">
        <v>194</v>
      </c>
      <c r="BK32" s="57">
        <v>5</v>
      </c>
      <c r="BL32" s="58">
        <v>12.948138984818192</v>
      </c>
      <c r="BN32" s="57">
        <v>30</v>
      </c>
      <c r="BO32" s="57" t="s">
        <v>5</v>
      </c>
      <c r="BP32" s="57">
        <v>6</v>
      </c>
      <c r="BQ32" s="58">
        <v>13.54</v>
      </c>
      <c r="BS32" s="57">
        <v>30</v>
      </c>
      <c r="BT32" s="57" t="s">
        <v>53</v>
      </c>
      <c r="BU32" s="57">
        <v>6</v>
      </c>
      <c r="BV32" s="58">
        <v>8.76</v>
      </c>
      <c r="BX32" s="57">
        <v>31</v>
      </c>
      <c r="BY32" s="57" t="s">
        <v>45</v>
      </c>
      <c r="BZ32" s="57">
        <v>4</v>
      </c>
      <c r="CA32" s="58">
        <v>27.22</v>
      </c>
      <c r="CC32" s="57">
        <v>31</v>
      </c>
      <c r="CD32" s="57" t="s">
        <v>53</v>
      </c>
      <c r="CE32" s="57">
        <v>4</v>
      </c>
      <c r="CF32" s="58">
        <v>6.98</v>
      </c>
      <c r="CH32" s="57">
        <v>29</v>
      </c>
      <c r="CI32" s="57" t="s">
        <v>196</v>
      </c>
      <c r="CJ32" s="57">
        <v>4</v>
      </c>
      <c r="CK32" s="58">
        <v>7.63</v>
      </c>
      <c r="CM32" s="57">
        <v>31</v>
      </c>
      <c r="CN32" s="57" t="s">
        <v>22</v>
      </c>
      <c r="CO32" s="57">
        <v>5</v>
      </c>
      <c r="CP32" s="58">
        <v>8.31</v>
      </c>
      <c r="CR32" s="57">
        <v>31</v>
      </c>
      <c r="CS32" s="57" t="s">
        <v>12</v>
      </c>
      <c r="CT32" s="57">
        <v>4</v>
      </c>
      <c r="CU32" s="58">
        <v>10.42</v>
      </c>
      <c r="CW32" s="57">
        <v>31</v>
      </c>
      <c r="CX32" s="57" t="s">
        <v>42</v>
      </c>
      <c r="CY32" s="57">
        <v>6</v>
      </c>
      <c r="CZ32" s="58">
        <v>14.01</v>
      </c>
      <c r="DB32" s="59">
        <v>31</v>
      </c>
      <c r="DC32" s="59" t="s">
        <v>52</v>
      </c>
      <c r="DD32" s="59">
        <v>8</v>
      </c>
      <c r="DE32" s="60">
        <v>12.088035553780086</v>
      </c>
      <c r="DG32" s="61">
        <v>31</v>
      </c>
      <c r="DH32" s="61" t="s">
        <v>36</v>
      </c>
      <c r="DI32" s="61">
        <v>5</v>
      </c>
      <c r="DJ32" s="62">
        <v>17.454212454212456</v>
      </c>
      <c r="DL32" s="63">
        <v>31</v>
      </c>
      <c r="DM32" s="63" t="s">
        <v>10</v>
      </c>
      <c r="DN32" s="63">
        <v>5</v>
      </c>
      <c r="DO32" s="64">
        <v>7.58855981416957</v>
      </c>
      <c r="DQ32" s="65">
        <v>31</v>
      </c>
      <c r="DR32" s="65" t="s">
        <v>8</v>
      </c>
      <c r="DS32" s="65">
        <v>7</v>
      </c>
      <c r="DT32" s="66">
        <v>13.178752032191714</v>
      </c>
      <c r="DV32" s="67">
        <v>31</v>
      </c>
      <c r="DW32" s="67" t="s">
        <v>57</v>
      </c>
      <c r="DX32" s="67">
        <v>10</v>
      </c>
      <c r="DY32" s="68">
        <v>14.37439655133798</v>
      </c>
      <c r="EA32" s="69">
        <v>31</v>
      </c>
      <c r="EB32" s="69" t="s">
        <v>29</v>
      </c>
      <c r="EC32" s="69">
        <v>4</v>
      </c>
      <c r="ED32" s="70">
        <v>13.88888888888889</v>
      </c>
      <c r="EF32" s="71">
        <v>31</v>
      </c>
      <c r="EG32" s="71" t="s">
        <v>48</v>
      </c>
      <c r="EH32" s="71">
        <v>7</v>
      </c>
      <c r="EI32" s="72">
        <v>11.297858008384324</v>
      </c>
      <c r="EK32" s="73">
        <v>23</v>
      </c>
      <c r="EL32" s="73" t="s">
        <v>44</v>
      </c>
      <c r="EM32" s="73">
        <v>4</v>
      </c>
      <c r="EN32" s="74">
        <v>11.888988324591278</v>
      </c>
      <c r="EP32" s="57">
        <v>31</v>
      </c>
      <c r="EQ32" s="57" t="s">
        <v>195</v>
      </c>
      <c r="ER32" s="57">
        <v>6</v>
      </c>
      <c r="ES32" s="58">
        <v>15.456713811599405</v>
      </c>
      <c r="EU32" s="75">
        <v>31</v>
      </c>
      <c r="EV32" s="75" t="s">
        <v>10</v>
      </c>
      <c r="EW32" s="75">
        <v>6</v>
      </c>
      <c r="EX32" s="76">
        <v>10.049811228839362</v>
      </c>
      <c r="EZ32" s="77">
        <v>29</v>
      </c>
      <c r="FA32" s="77" t="s">
        <v>45</v>
      </c>
      <c r="FB32" s="77">
        <v>3</v>
      </c>
      <c r="FC32" s="78">
        <v>7.231040564373897</v>
      </c>
      <c r="FE32" s="79">
        <v>31</v>
      </c>
      <c r="FF32" s="79" t="s">
        <v>38</v>
      </c>
      <c r="FG32" s="79">
        <v>6</v>
      </c>
      <c r="FH32" s="80">
        <v>12.456540634506737</v>
      </c>
      <c r="FJ32" s="81">
        <v>31</v>
      </c>
      <c r="FK32" s="81" t="s">
        <v>28</v>
      </c>
      <c r="FL32" s="81">
        <v>4</v>
      </c>
      <c r="FM32" s="82">
        <v>10.108108108108109</v>
      </c>
      <c r="FO32" s="83">
        <v>30</v>
      </c>
      <c r="FP32" s="83" t="s">
        <v>55</v>
      </c>
      <c r="FQ32" s="83">
        <v>4</v>
      </c>
      <c r="FR32" s="84">
        <v>9.103955745746791</v>
      </c>
      <c r="FT32" s="85">
        <v>31</v>
      </c>
      <c r="FU32" s="85" t="s">
        <v>12</v>
      </c>
      <c r="FV32" s="85">
        <v>7</v>
      </c>
      <c r="FW32" s="86">
        <v>13.245370300161705</v>
      </c>
      <c r="FY32" s="87">
        <v>31</v>
      </c>
      <c r="FZ32" s="87" t="s">
        <v>14</v>
      </c>
      <c r="GA32" s="87">
        <v>3</v>
      </c>
      <c r="GB32" s="88">
        <v>7.742537313432836</v>
      </c>
      <c r="GD32" s="89">
        <v>31</v>
      </c>
      <c r="GE32" s="89" t="s">
        <v>29</v>
      </c>
      <c r="GF32" s="89">
        <v>5</v>
      </c>
      <c r="GG32" s="90">
        <v>31.03174603174603</v>
      </c>
      <c r="GI32" s="91">
        <v>31</v>
      </c>
      <c r="GJ32" s="91" t="s">
        <v>28</v>
      </c>
      <c r="GK32" s="91">
        <v>8</v>
      </c>
      <c r="GL32" s="92">
        <v>12.009553673229654</v>
      </c>
    </row>
    <row r="33" spans="1:194" ht="12.75">
      <c r="A33" s="57">
        <v>32</v>
      </c>
      <c r="B33" s="57" t="s">
        <v>7</v>
      </c>
      <c r="C33" s="57">
        <v>24</v>
      </c>
      <c r="D33" s="58">
        <v>79.21963854994272</v>
      </c>
      <c r="F33" s="57">
        <v>32</v>
      </c>
      <c r="G33" s="57" t="s">
        <v>37</v>
      </c>
      <c r="H33" s="57">
        <v>5</v>
      </c>
      <c r="I33" s="58">
        <v>15.947868128788144</v>
      </c>
      <c r="K33" s="57">
        <v>32</v>
      </c>
      <c r="L33" s="57" t="s">
        <v>28</v>
      </c>
      <c r="M33" s="57">
        <v>7</v>
      </c>
      <c r="N33" s="58">
        <v>18.438814173293913</v>
      </c>
      <c r="P33" s="57">
        <v>28</v>
      </c>
      <c r="Q33" s="57" t="s">
        <v>48</v>
      </c>
      <c r="R33" s="57">
        <v>4</v>
      </c>
      <c r="S33" s="58">
        <v>9.613845538215287</v>
      </c>
      <c r="U33" s="57">
        <v>32</v>
      </c>
      <c r="V33" s="57" t="s">
        <v>196</v>
      </c>
      <c r="W33" s="57">
        <v>7</v>
      </c>
      <c r="X33" s="58">
        <v>15.711800849372008</v>
      </c>
      <c r="Z33" s="57">
        <v>31</v>
      </c>
      <c r="AA33" s="57" t="s">
        <v>42</v>
      </c>
      <c r="AB33" s="57">
        <v>6</v>
      </c>
      <c r="AC33" s="58">
        <v>11.724624060150376</v>
      </c>
      <c r="AE33" s="57">
        <v>32</v>
      </c>
      <c r="AF33" s="57" t="s">
        <v>9</v>
      </c>
      <c r="AG33" s="57">
        <v>4</v>
      </c>
      <c r="AH33" s="58">
        <v>13.034188034188034</v>
      </c>
      <c r="AJ33" s="57">
        <v>32</v>
      </c>
      <c r="AK33" s="57" t="s">
        <v>17</v>
      </c>
      <c r="AL33" s="57">
        <v>8</v>
      </c>
      <c r="AM33" s="58">
        <v>18.211704254578724</v>
      </c>
      <c r="AO33" s="57">
        <v>31</v>
      </c>
      <c r="AP33" s="57" t="s">
        <v>20</v>
      </c>
      <c r="AQ33" s="57">
        <v>5</v>
      </c>
      <c r="AR33" s="58">
        <v>11.870041375673416</v>
      </c>
      <c r="AT33" s="57">
        <v>32</v>
      </c>
      <c r="AU33" s="57" t="s">
        <v>52</v>
      </c>
      <c r="AV33" s="57">
        <v>5</v>
      </c>
      <c r="AW33" s="58">
        <v>13.983055640390468</v>
      </c>
      <c r="AY33" s="57">
        <v>32</v>
      </c>
      <c r="AZ33" s="57" t="s">
        <v>28</v>
      </c>
      <c r="BA33" s="57">
        <v>4</v>
      </c>
      <c r="BB33" s="58">
        <v>10.292614362381805</v>
      </c>
      <c r="BD33" s="57">
        <v>32</v>
      </c>
      <c r="BE33" s="57" t="s">
        <v>33</v>
      </c>
      <c r="BF33" s="57">
        <v>9</v>
      </c>
      <c r="BG33" s="58">
        <v>15.54</v>
      </c>
      <c r="BI33" s="57">
        <v>29</v>
      </c>
      <c r="BJ33" s="57" t="s">
        <v>196</v>
      </c>
      <c r="BK33" s="57">
        <v>5</v>
      </c>
      <c r="BL33" s="58">
        <v>12.948138984818192</v>
      </c>
      <c r="BN33" s="57">
        <v>30</v>
      </c>
      <c r="BO33" s="57" t="s">
        <v>22</v>
      </c>
      <c r="BP33" s="57">
        <v>6</v>
      </c>
      <c r="BQ33" s="58">
        <v>13.54</v>
      </c>
      <c r="BS33" s="57">
        <v>32</v>
      </c>
      <c r="BT33" s="57" t="s">
        <v>48</v>
      </c>
      <c r="BU33" s="57">
        <v>5</v>
      </c>
      <c r="BV33" s="58">
        <v>23.82</v>
      </c>
      <c r="BX33" s="57">
        <v>31</v>
      </c>
      <c r="BY33" s="57" t="s">
        <v>7</v>
      </c>
      <c r="BZ33" s="57">
        <v>4</v>
      </c>
      <c r="CA33" s="58">
        <v>27.22</v>
      </c>
      <c r="CC33" s="57">
        <v>32</v>
      </c>
      <c r="CD33" s="57" t="s">
        <v>8</v>
      </c>
      <c r="CE33" s="57">
        <v>3</v>
      </c>
      <c r="CF33" s="58">
        <v>7.02</v>
      </c>
      <c r="CH33" s="57">
        <v>32</v>
      </c>
      <c r="CI33" s="57" t="s">
        <v>48</v>
      </c>
      <c r="CJ33" s="57">
        <v>3</v>
      </c>
      <c r="CK33" s="58">
        <v>8.69</v>
      </c>
      <c r="CM33" s="57">
        <v>31</v>
      </c>
      <c r="CN33" s="57" t="s">
        <v>12</v>
      </c>
      <c r="CO33" s="57">
        <v>5</v>
      </c>
      <c r="CP33" s="58">
        <v>8.31</v>
      </c>
      <c r="CR33" s="57">
        <v>32</v>
      </c>
      <c r="CS33" s="57" t="s">
        <v>41</v>
      </c>
      <c r="CT33" s="57">
        <v>4</v>
      </c>
      <c r="CU33" s="58">
        <v>9.57</v>
      </c>
      <c r="CW33" s="57">
        <v>32</v>
      </c>
      <c r="CX33" s="57" t="s">
        <v>54</v>
      </c>
      <c r="CY33" s="57">
        <v>6</v>
      </c>
      <c r="CZ33" s="58">
        <v>13.46</v>
      </c>
      <c r="DB33" s="59">
        <v>32</v>
      </c>
      <c r="DC33" s="59" t="s">
        <v>41</v>
      </c>
      <c r="DD33" s="59">
        <v>8</v>
      </c>
      <c r="DE33" s="60">
        <v>12.006336207374858</v>
      </c>
      <c r="DG33" s="61">
        <v>32</v>
      </c>
      <c r="DH33" s="61" t="s">
        <v>43</v>
      </c>
      <c r="DI33" s="61">
        <v>5</v>
      </c>
      <c r="DJ33" s="62">
        <v>17.354291424058864</v>
      </c>
      <c r="DL33" s="63">
        <v>32</v>
      </c>
      <c r="DM33" s="63" t="s">
        <v>56</v>
      </c>
      <c r="DN33" s="63">
        <v>5</v>
      </c>
      <c r="DO33" s="64">
        <v>7.379500580720093</v>
      </c>
      <c r="DQ33" s="65">
        <v>32</v>
      </c>
      <c r="DR33" s="65" t="s">
        <v>20</v>
      </c>
      <c r="DS33" s="65">
        <v>7</v>
      </c>
      <c r="DT33" s="66">
        <v>12.394220846233232</v>
      </c>
      <c r="DV33" s="67">
        <v>32</v>
      </c>
      <c r="DW33" s="67" t="s">
        <v>10</v>
      </c>
      <c r="DX33" s="67">
        <v>10</v>
      </c>
      <c r="DY33" s="68">
        <v>14.365335450727585</v>
      </c>
      <c r="EA33" s="69">
        <v>32</v>
      </c>
      <c r="EB33" s="69" t="s">
        <v>57</v>
      </c>
      <c r="EC33" s="69">
        <v>4</v>
      </c>
      <c r="ED33" s="70">
        <v>7.235984354628423</v>
      </c>
      <c r="EF33" s="71">
        <v>32</v>
      </c>
      <c r="EG33" s="71" t="s">
        <v>31</v>
      </c>
      <c r="EH33" s="71">
        <v>7</v>
      </c>
      <c r="EI33" s="72">
        <v>11.261846261846262</v>
      </c>
      <c r="EK33" s="73">
        <v>32</v>
      </c>
      <c r="EL33" s="73" t="s">
        <v>56</v>
      </c>
      <c r="EM33" s="73">
        <v>4</v>
      </c>
      <c r="EN33" s="74">
        <v>8.507345812513984</v>
      </c>
      <c r="EP33" s="57">
        <v>32</v>
      </c>
      <c r="EQ33" s="57" t="s">
        <v>57</v>
      </c>
      <c r="ER33" s="57">
        <v>6</v>
      </c>
      <c r="ES33" s="58">
        <v>14.416662132012842</v>
      </c>
      <c r="EU33" s="75">
        <v>32</v>
      </c>
      <c r="EV33" s="75" t="s">
        <v>195</v>
      </c>
      <c r="EW33" s="75">
        <v>6</v>
      </c>
      <c r="EX33" s="76">
        <v>9.532212885154062</v>
      </c>
      <c r="EZ33" s="77">
        <v>29</v>
      </c>
      <c r="FA33" s="77" t="s">
        <v>12</v>
      </c>
      <c r="FB33" s="77">
        <v>3</v>
      </c>
      <c r="FC33" s="78">
        <v>7.231040564373897</v>
      </c>
      <c r="FE33" s="79">
        <v>32</v>
      </c>
      <c r="FF33" s="79" t="s">
        <v>49</v>
      </c>
      <c r="FG33" s="79">
        <v>5</v>
      </c>
      <c r="FH33" s="80">
        <v>34.5940170940171</v>
      </c>
      <c r="FJ33" s="81">
        <v>32</v>
      </c>
      <c r="FK33" s="81" t="s">
        <v>51</v>
      </c>
      <c r="FL33" s="81">
        <v>4</v>
      </c>
      <c r="FM33" s="82">
        <v>9.675438596491228</v>
      </c>
      <c r="FO33" s="83">
        <v>30</v>
      </c>
      <c r="FP33" s="83" t="s">
        <v>38</v>
      </c>
      <c r="FQ33" s="83">
        <v>4</v>
      </c>
      <c r="FR33" s="84">
        <v>9.103955745746791</v>
      </c>
      <c r="FT33" s="85">
        <v>32</v>
      </c>
      <c r="FU33" s="85" t="s">
        <v>52</v>
      </c>
      <c r="FV33" s="85">
        <v>6</v>
      </c>
      <c r="FW33" s="86">
        <v>25.61885568861502</v>
      </c>
      <c r="FY33" s="87">
        <v>31</v>
      </c>
      <c r="FZ33" s="87" t="s">
        <v>10</v>
      </c>
      <c r="GA33" s="87">
        <v>3</v>
      </c>
      <c r="GB33" s="88">
        <v>7.742537313432836</v>
      </c>
      <c r="GD33" s="89">
        <v>32</v>
      </c>
      <c r="GE33" s="89" t="s">
        <v>35</v>
      </c>
      <c r="GF33" s="89">
        <v>5</v>
      </c>
      <c r="GG33" s="90">
        <v>16.40183346065699</v>
      </c>
      <c r="GI33" s="91">
        <v>32</v>
      </c>
      <c r="GJ33" s="91" t="s">
        <v>23</v>
      </c>
      <c r="GK33" s="91">
        <v>7</v>
      </c>
      <c r="GL33" s="92">
        <v>21.402458849267358</v>
      </c>
    </row>
    <row r="34" spans="1:194" ht="12.75">
      <c r="A34" s="57">
        <v>33</v>
      </c>
      <c r="B34" s="57" t="s">
        <v>14</v>
      </c>
      <c r="C34" s="57">
        <v>24</v>
      </c>
      <c r="D34" s="58">
        <v>55.17736007370197</v>
      </c>
      <c r="F34" s="57">
        <v>33</v>
      </c>
      <c r="G34" s="57" t="s">
        <v>35</v>
      </c>
      <c r="H34" s="57">
        <v>5</v>
      </c>
      <c r="I34" s="58">
        <v>10.680902497985496</v>
      </c>
      <c r="K34" s="57">
        <v>32</v>
      </c>
      <c r="L34" s="57" t="s">
        <v>53</v>
      </c>
      <c r="M34" s="57">
        <v>7</v>
      </c>
      <c r="N34" s="58">
        <v>18.438814173293913</v>
      </c>
      <c r="P34" s="57">
        <v>33</v>
      </c>
      <c r="Q34" s="57" t="s">
        <v>54</v>
      </c>
      <c r="R34" s="57">
        <v>3</v>
      </c>
      <c r="S34" s="58">
        <v>30.532212885154063</v>
      </c>
      <c r="U34" s="57">
        <v>33</v>
      </c>
      <c r="V34" s="57" t="s">
        <v>4</v>
      </c>
      <c r="W34" s="57">
        <v>7</v>
      </c>
      <c r="X34" s="58">
        <v>15.340577091051475</v>
      </c>
      <c r="Z34" s="57">
        <v>33</v>
      </c>
      <c r="AA34" s="57" t="s">
        <v>48</v>
      </c>
      <c r="AB34" s="57">
        <v>5</v>
      </c>
      <c r="AC34" s="58">
        <v>33.80095459236326</v>
      </c>
      <c r="AE34" s="57">
        <v>32</v>
      </c>
      <c r="AF34" s="57" t="s">
        <v>55</v>
      </c>
      <c r="AG34" s="57">
        <v>4</v>
      </c>
      <c r="AH34" s="58">
        <v>13.034188034188034</v>
      </c>
      <c r="AJ34" s="57">
        <v>33</v>
      </c>
      <c r="AK34" s="57" t="s">
        <v>39</v>
      </c>
      <c r="AL34" s="57">
        <v>8</v>
      </c>
      <c r="AM34" s="58">
        <v>15.790264595488269</v>
      </c>
      <c r="AO34" s="57">
        <v>33</v>
      </c>
      <c r="AP34" s="57" t="s">
        <v>57</v>
      </c>
      <c r="AQ34" s="57">
        <v>5</v>
      </c>
      <c r="AR34" s="58">
        <v>10.516166492386768</v>
      </c>
      <c r="AT34" s="57">
        <v>33</v>
      </c>
      <c r="AU34" s="57" t="s">
        <v>6</v>
      </c>
      <c r="AV34" s="57">
        <v>5</v>
      </c>
      <c r="AW34" s="58">
        <v>12.521924807442995</v>
      </c>
      <c r="AY34" s="57">
        <v>32</v>
      </c>
      <c r="AZ34" s="57" t="s">
        <v>31</v>
      </c>
      <c r="BA34" s="57">
        <v>4</v>
      </c>
      <c r="BB34" s="58">
        <v>10.292614362381805</v>
      </c>
      <c r="BD34" s="57">
        <v>33</v>
      </c>
      <c r="BE34" s="57" t="s">
        <v>53</v>
      </c>
      <c r="BF34" s="57">
        <v>9</v>
      </c>
      <c r="BG34" s="58">
        <v>15.14</v>
      </c>
      <c r="BI34" s="57">
        <v>29</v>
      </c>
      <c r="BJ34" s="57" t="s">
        <v>28</v>
      </c>
      <c r="BK34" s="57">
        <v>5</v>
      </c>
      <c r="BL34" s="58">
        <v>12.948138984818193</v>
      </c>
      <c r="BN34" s="57">
        <v>30</v>
      </c>
      <c r="BO34" s="57" t="s">
        <v>33</v>
      </c>
      <c r="BP34" s="57">
        <v>6</v>
      </c>
      <c r="BQ34" s="58">
        <v>13.54</v>
      </c>
      <c r="BS34" s="57">
        <v>33</v>
      </c>
      <c r="BT34" s="57" t="s">
        <v>18</v>
      </c>
      <c r="BU34" s="57">
        <v>5</v>
      </c>
      <c r="BV34" s="58">
        <v>9.04</v>
      </c>
      <c r="BX34" s="57">
        <v>33</v>
      </c>
      <c r="BY34" s="57" t="s">
        <v>42</v>
      </c>
      <c r="BZ34" s="57">
        <v>4</v>
      </c>
      <c r="CA34" s="58">
        <v>11.27</v>
      </c>
      <c r="CC34" s="57">
        <v>32</v>
      </c>
      <c r="CD34" s="57" t="s">
        <v>10</v>
      </c>
      <c r="CE34" s="57">
        <v>3</v>
      </c>
      <c r="CF34" s="58">
        <v>7.02</v>
      </c>
      <c r="CH34" s="57">
        <v>33</v>
      </c>
      <c r="CI34" s="57" t="s">
        <v>53</v>
      </c>
      <c r="CJ34" s="57">
        <v>3</v>
      </c>
      <c r="CK34" s="58">
        <v>6.11</v>
      </c>
      <c r="CM34" s="57">
        <v>31</v>
      </c>
      <c r="CN34" s="57" t="s">
        <v>31</v>
      </c>
      <c r="CO34" s="57">
        <v>5</v>
      </c>
      <c r="CP34" s="58">
        <v>8.31</v>
      </c>
      <c r="CR34" s="57">
        <v>33</v>
      </c>
      <c r="CS34" s="57" t="s">
        <v>18</v>
      </c>
      <c r="CT34" s="57">
        <v>4</v>
      </c>
      <c r="CU34" s="58">
        <v>7.54</v>
      </c>
      <c r="CW34" s="57">
        <v>33</v>
      </c>
      <c r="CX34" s="57" t="s">
        <v>36</v>
      </c>
      <c r="CY34" s="57">
        <v>6</v>
      </c>
      <c r="CZ34" s="58">
        <v>13.3</v>
      </c>
      <c r="DB34" s="59">
        <v>33</v>
      </c>
      <c r="DC34" s="59" t="s">
        <v>14</v>
      </c>
      <c r="DD34" s="59">
        <v>7</v>
      </c>
      <c r="DE34" s="60">
        <v>21.705174687048252</v>
      </c>
      <c r="DG34" s="61">
        <v>33</v>
      </c>
      <c r="DH34" s="61" t="s">
        <v>44</v>
      </c>
      <c r="DI34" s="61">
        <v>5</v>
      </c>
      <c r="DJ34" s="62">
        <v>16.426638974667284</v>
      </c>
      <c r="DL34" s="63">
        <v>33</v>
      </c>
      <c r="DM34" s="63" t="s">
        <v>46</v>
      </c>
      <c r="DN34" s="63">
        <v>5</v>
      </c>
      <c r="DO34" s="64">
        <v>7.170441347270616</v>
      </c>
      <c r="DQ34" s="65">
        <v>33</v>
      </c>
      <c r="DR34" s="65" t="s">
        <v>52</v>
      </c>
      <c r="DS34" s="65">
        <v>7</v>
      </c>
      <c r="DT34" s="66">
        <v>12.043343653250774</v>
      </c>
      <c r="DV34" s="67">
        <v>33</v>
      </c>
      <c r="DW34" s="67" t="s">
        <v>5</v>
      </c>
      <c r="DX34" s="67">
        <v>10</v>
      </c>
      <c r="DY34" s="68">
        <v>14.237068655794122</v>
      </c>
      <c r="EA34" s="69">
        <v>33</v>
      </c>
      <c r="EB34" s="69" t="s">
        <v>38</v>
      </c>
      <c r="EC34" s="69">
        <v>4</v>
      </c>
      <c r="ED34" s="70">
        <v>7.0078226857887875</v>
      </c>
      <c r="EF34" s="71">
        <v>33</v>
      </c>
      <c r="EG34" s="71" t="s">
        <v>52</v>
      </c>
      <c r="EH34" s="71">
        <v>6</v>
      </c>
      <c r="EI34" s="72">
        <v>13.812825983878616</v>
      </c>
      <c r="EK34" s="73">
        <v>33</v>
      </c>
      <c r="EL34" s="73" t="s">
        <v>42</v>
      </c>
      <c r="EM34" s="73">
        <v>3</v>
      </c>
      <c r="EN34" s="74">
        <v>9.616261051864004</v>
      </c>
      <c r="EP34" s="57">
        <v>33</v>
      </c>
      <c r="EQ34" s="57" t="s">
        <v>22</v>
      </c>
      <c r="ER34" s="57">
        <v>6</v>
      </c>
      <c r="ES34" s="58">
        <v>12.722897669706178</v>
      </c>
      <c r="EU34" s="75">
        <v>33</v>
      </c>
      <c r="EV34" s="75" t="s">
        <v>47</v>
      </c>
      <c r="EW34" s="75">
        <v>5</v>
      </c>
      <c r="EX34" s="76">
        <v>17.016806722689076</v>
      </c>
      <c r="EZ34" s="77">
        <v>29</v>
      </c>
      <c r="FA34" s="77" t="s">
        <v>41</v>
      </c>
      <c r="FB34" s="77">
        <v>3</v>
      </c>
      <c r="FC34" s="78">
        <v>7.231040564373897</v>
      </c>
      <c r="FE34" s="79">
        <v>33</v>
      </c>
      <c r="FF34" s="79" t="s">
        <v>41</v>
      </c>
      <c r="FG34" s="79">
        <v>5</v>
      </c>
      <c r="FH34" s="80">
        <v>14.038461538461538</v>
      </c>
      <c r="FJ34" s="81">
        <v>33</v>
      </c>
      <c r="FK34" s="81" t="s">
        <v>37</v>
      </c>
      <c r="FL34" s="81">
        <v>4</v>
      </c>
      <c r="FM34" s="82">
        <v>7.263157894736842</v>
      </c>
      <c r="FO34" s="83">
        <v>30</v>
      </c>
      <c r="FP34" s="83" t="s">
        <v>37</v>
      </c>
      <c r="FQ34" s="83">
        <v>4</v>
      </c>
      <c r="FR34" s="84">
        <v>9.103955745746791</v>
      </c>
      <c r="FT34" s="85">
        <v>33</v>
      </c>
      <c r="FU34" s="85" t="s">
        <v>31</v>
      </c>
      <c r="FV34" s="85">
        <v>6</v>
      </c>
      <c r="FW34" s="86">
        <v>20.54861303216547</v>
      </c>
      <c r="FY34" s="87">
        <v>33</v>
      </c>
      <c r="FZ34" s="87" t="s">
        <v>31</v>
      </c>
      <c r="GA34" s="87">
        <v>3</v>
      </c>
      <c r="GB34" s="88">
        <v>6.210881078478575</v>
      </c>
      <c r="GD34" s="89">
        <v>33</v>
      </c>
      <c r="GE34" s="89" t="s">
        <v>47</v>
      </c>
      <c r="GF34" s="89">
        <v>5</v>
      </c>
      <c r="GG34" s="90">
        <v>13.746031746031745</v>
      </c>
      <c r="GI34" s="91">
        <v>33</v>
      </c>
      <c r="GJ34" s="91" t="s">
        <v>44</v>
      </c>
      <c r="GK34" s="91">
        <v>7</v>
      </c>
      <c r="GL34" s="92">
        <v>14.361819880917547</v>
      </c>
    </row>
    <row r="35" spans="1:194" ht="12.75">
      <c r="A35" s="57">
        <v>34</v>
      </c>
      <c r="B35" s="57" t="s">
        <v>52</v>
      </c>
      <c r="C35" s="57">
        <v>24</v>
      </c>
      <c r="D35" s="58">
        <v>52.238384509865135</v>
      </c>
      <c r="F35" s="57">
        <v>34</v>
      </c>
      <c r="G35" s="57" t="s">
        <v>40</v>
      </c>
      <c r="H35" s="57">
        <v>5</v>
      </c>
      <c r="I35" s="58">
        <v>9.557907845579079</v>
      </c>
      <c r="K35" s="57">
        <v>34</v>
      </c>
      <c r="L35" s="57" t="s">
        <v>31</v>
      </c>
      <c r="M35" s="57">
        <v>7</v>
      </c>
      <c r="N35" s="58">
        <v>16.66167989615964</v>
      </c>
      <c r="P35" s="57">
        <v>34</v>
      </c>
      <c r="Q35" s="57" t="s">
        <v>7</v>
      </c>
      <c r="R35" s="57">
        <v>3</v>
      </c>
      <c r="S35" s="58">
        <v>11.484593837535014</v>
      </c>
      <c r="U35" s="57">
        <v>34</v>
      </c>
      <c r="V35" s="57" t="s">
        <v>42</v>
      </c>
      <c r="W35" s="57">
        <v>7</v>
      </c>
      <c r="X35" s="58">
        <v>13.739269901508992</v>
      </c>
      <c r="Z35" s="57">
        <v>34</v>
      </c>
      <c r="AA35" s="57" t="s">
        <v>196</v>
      </c>
      <c r="AB35" s="57">
        <v>5</v>
      </c>
      <c r="AC35" s="58">
        <v>11.724624060150378</v>
      </c>
      <c r="AE35" s="57">
        <v>34</v>
      </c>
      <c r="AF35" s="57" t="s">
        <v>35</v>
      </c>
      <c r="AG35" s="57">
        <v>4</v>
      </c>
      <c r="AH35" s="58">
        <v>9.917656868876382</v>
      </c>
      <c r="AJ35" s="57">
        <v>34</v>
      </c>
      <c r="AK35" s="57" t="s">
        <v>35</v>
      </c>
      <c r="AL35" s="57">
        <v>8</v>
      </c>
      <c r="AM35" s="58">
        <v>15.63507926416063</v>
      </c>
      <c r="AO35" s="57">
        <v>34</v>
      </c>
      <c r="AP35" s="57" t="s">
        <v>52</v>
      </c>
      <c r="AQ35" s="57">
        <v>4</v>
      </c>
      <c r="AR35" s="58">
        <v>11.689389404740115</v>
      </c>
      <c r="AT35" s="57">
        <v>34</v>
      </c>
      <c r="AU35" s="57" t="s">
        <v>18</v>
      </c>
      <c r="AV35" s="57">
        <v>5</v>
      </c>
      <c r="AW35" s="58">
        <v>10.181886049747192</v>
      </c>
      <c r="AY35" s="57">
        <v>32</v>
      </c>
      <c r="AZ35" s="57" t="s">
        <v>36</v>
      </c>
      <c r="BA35" s="57">
        <v>4</v>
      </c>
      <c r="BB35" s="58">
        <v>10.292614362381805</v>
      </c>
      <c r="BD35" s="57">
        <v>34</v>
      </c>
      <c r="BE35" s="57" t="s">
        <v>28</v>
      </c>
      <c r="BF35" s="57">
        <v>9</v>
      </c>
      <c r="BG35" s="58">
        <v>13.3</v>
      </c>
      <c r="BI35" s="57">
        <v>34</v>
      </c>
      <c r="BJ35" s="57" t="s">
        <v>51</v>
      </c>
      <c r="BK35" s="57">
        <v>5</v>
      </c>
      <c r="BL35" s="58">
        <v>12.043161609252582</v>
      </c>
      <c r="BN35" s="57">
        <v>30</v>
      </c>
      <c r="BO35" s="57" t="s">
        <v>49</v>
      </c>
      <c r="BP35" s="57">
        <v>6</v>
      </c>
      <c r="BQ35" s="58">
        <v>13.54</v>
      </c>
      <c r="BS35" s="57">
        <v>34</v>
      </c>
      <c r="BT35" s="57" t="s">
        <v>16</v>
      </c>
      <c r="BU35" s="57">
        <v>5</v>
      </c>
      <c r="BV35" s="58">
        <v>8.92</v>
      </c>
      <c r="BX35" s="57">
        <v>34</v>
      </c>
      <c r="BY35" s="57" t="s">
        <v>14</v>
      </c>
      <c r="BZ35" s="57">
        <v>3</v>
      </c>
      <c r="CA35" s="58">
        <v>10.56</v>
      </c>
      <c r="CC35" s="57">
        <v>32</v>
      </c>
      <c r="CD35" s="57" t="s">
        <v>16</v>
      </c>
      <c r="CE35" s="57">
        <v>3</v>
      </c>
      <c r="CF35" s="58">
        <v>7.02</v>
      </c>
      <c r="CH35" s="57">
        <v>34</v>
      </c>
      <c r="CI35" s="57" t="s">
        <v>194</v>
      </c>
      <c r="CJ35" s="57">
        <v>3</v>
      </c>
      <c r="CK35" s="58">
        <v>5.96</v>
      </c>
      <c r="CM35" s="57">
        <v>31</v>
      </c>
      <c r="CN35" s="57" t="s">
        <v>41</v>
      </c>
      <c r="CO35" s="57">
        <v>5</v>
      </c>
      <c r="CP35" s="58">
        <v>8.31</v>
      </c>
      <c r="CR35" s="57">
        <v>34</v>
      </c>
      <c r="CS35" s="57" t="s">
        <v>10</v>
      </c>
      <c r="CT35" s="57">
        <v>3</v>
      </c>
      <c r="CU35" s="58">
        <v>8.83</v>
      </c>
      <c r="CW35" s="57">
        <v>34</v>
      </c>
      <c r="CX35" s="57" t="s">
        <v>34</v>
      </c>
      <c r="CY35" s="57">
        <v>6</v>
      </c>
      <c r="CZ35" s="58">
        <v>12.86</v>
      </c>
      <c r="DB35" s="59">
        <v>34</v>
      </c>
      <c r="DC35" s="59" t="s">
        <v>40</v>
      </c>
      <c r="DD35" s="59">
        <v>7</v>
      </c>
      <c r="DE35" s="60">
        <v>21.309855268958433</v>
      </c>
      <c r="DG35" s="61">
        <v>34</v>
      </c>
      <c r="DH35" s="61" t="s">
        <v>8</v>
      </c>
      <c r="DI35" s="61">
        <v>5</v>
      </c>
      <c r="DJ35" s="62">
        <v>14.109730848861284</v>
      </c>
      <c r="DL35" s="63">
        <v>33</v>
      </c>
      <c r="DM35" s="63" t="s">
        <v>14</v>
      </c>
      <c r="DN35" s="63">
        <v>5</v>
      </c>
      <c r="DO35" s="64">
        <v>7.170441347270616</v>
      </c>
      <c r="DQ35" s="65">
        <v>34</v>
      </c>
      <c r="DR35" s="65" t="s">
        <v>51</v>
      </c>
      <c r="DS35" s="65">
        <v>7</v>
      </c>
      <c r="DT35" s="66">
        <v>11.163177135260884</v>
      </c>
      <c r="DV35" s="67">
        <v>34</v>
      </c>
      <c r="DW35" s="67" t="s">
        <v>23</v>
      </c>
      <c r="DX35" s="67">
        <v>9</v>
      </c>
      <c r="DY35" s="68">
        <v>13.286132963074392</v>
      </c>
      <c r="EA35" s="69">
        <v>33</v>
      </c>
      <c r="EB35" s="69" t="s">
        <v>53</v>
      </c>
      <c r="EC35" s="69">
        <v>4</v>
      </c>
      <c r="ED35" s="70">
        <v>7.0078226857887875</v>
      </c>
      <c r="EF35" s="71">
        <v>34</v>
      </c>
      <c r="EG35" s="71" t="s">
        <v>23</v>
      </c>
      <c r="EH35" s="71">
        <v>6</v>
      </c>
      <c r="EI35" s="72">
        <v>11.404238463061992</v>
      </c>
      <c r="EK35" s="73">
        <v>34</v>
      </c>
      <c r="EL35" s="73" t="s">
        <v>14</v>
      </c>
      <c r="EM35" s="73">
        <v>3</v>
      </c>
      <c r="EN35" s="74">
        <v>6.333432769035722</v>
      </c>
      <c r="EP35" s="57">
        <v>34</v>
      </c>
      <c r="EQ35" s="57" t="s">
        <v>39</v>
      </c>
      <c r="ER35" s="57">
        <v>6</v>
      </c>
      <c r="ES35" s="58">
        <v>11.77882236516576</v>
      </c>
      <c r="EU35" s="75">
        <v>34</v>
      </c>
      <c r="EV35" s="75" t="s">
        <v>7</v>
      </c>
      <c r="EW35" s="75">
        <v>5</v>
      </c>
      <c r="EX35" s="76">
        <v>13.865546218487395</v>
      </c>
      <c r="EZ35" s="77">
        <v>29</v>
      </c>
      <c r="FA35" s="77" t="s">
        <v>50</v>
      </c>
      <c r="FB35" s="77">
        <v>3</v>
      </c>
      <c r="FC35" s="78">
        <v>7.231040564373897</v>
      </c>
      <c r="FE35" s="79">
        <v>34</v>
      </c>
      <c r="FF35" s="79" t="s">
        <v>40</v>
      </c>
      <c r="FG35" s="79">
        <v>5</v>
      </c>
      <c r="FH35" s="80">
        <v>12.67094017094017</v>
      </c>
      <c r="FJ35" s="81">
        <v>34</v>
      </c>
      <c r="FK35" s="81" t="s">
        <v>7</v>
      </c>
      <c r="FL35" s="81">
        <v>3</v>
      </c>
      <c r="FM35" s="82">
        <v>10.333333333333334</v>
      </c>
      <c r="FO35" s="83">
        <v>34</v>
      </c>
      <c r="FP35" s="83" t="s">
        <v>35</v>
      </c>
      <c r="FQ35" s="83">
        <v>4</v>
      </c>
      <c r="FR35" s="84">
        <v>7.535885167464114</v>
      </c>
      <c r="FT35" s="85">
        <v>34</v>
      </c>
      <c r="FU35" s="85" t="s">
        <v>45</v>
      </c>
      <c r="FV35" s="85">
        <v>6</v>
      </c>
      <c r="FW35" s="86">
        <v>18.5235102321352</v>
      </c>
      <c r="FY35" s="87">
        <v>33</v>
      </c>
      <c r="FZ35" s="87" t="s">
        <v>42</v>
      </c>
      <c r="GA35" s="87">
        <v>3</v>
      </c>
      <c r="GB35" s="88">
        <v>6.210881078478575</v>
      </c>
      <c r="GD35" s="89">
        <v>34</v>
      </c>
      <c r="GE35" s="89" t="s">
        <v>49</v>
      </c>
      <c r="GF35" s="89">
        <v>5</v>
      </c>
      <c r="GG35" s="90">
        <v>10.739495798319329</v>
      </c>
      <c r="GI35" s="91">
        <v>34</v>
      </c>
      <c r="GJ35" s="91" t="s">
        <v>20</v>
      </c>
      <c r="GK35" s="91">
        <v>7</v>
      </c>
      <c r="GL35" s="92">
        <v>13.345097561965034</v>
      </c>
    </row>
    <row r="36" spans="1:194" ht="12.75">
      <c r="A36" s="57">
        <v>35</v>
      </c>
      <c r="B36" s="57" t="s">
        <v>5</v>
      </c>
      <c r="C36" s="57">
        <v>24</v>
      </c>
      <c r="D36" s="58">
        <v>50.210195307762895</v>
      </c>
      <c r="F36" s="57">
        <v>35</v>
      </c>
      <c r="G36" s="57" t="s">
        <v>33</v>
      </c>
      <c r="H36" s="57">
        <v>5</v>
      </c>
      <c r="I36" s="58">
        <v>9.540931358014356</v>
      </c>
      <c r="K36" s="57">
        <v>35</v>
      </c>
      <c r="L36" s="57" t="s">
        <v>34</v>
      </c>
      <c r="M36" s="57">
        <v>7</v>
      </c>
      <c r="N36" s="58">
        <v>11.613417347897093</v>
      </c>
      <c r="P36" s="57">
        <v>34</v>
      </c>
      <c r="Q36" s="57" t="s">
        <v>53</v>
      </c>
      <c r="R36" s="57">
        <v>3</v>
      </c>
      <c r="S36" s="58">
        <v>11.484593837535014</v>
      </c>
      <c r="U36" s="57">
        <v>35</v>
      </c>
      <c r="V36" s="57" t="s">
        <v>39</v>
      </c>
      <c r="W36" s="57">
        <v>7</v>
      </c>
      <c r="X36" s="58">
        <v>12.13670579894489</v>
      </c>
      <c r="Z36" s="57">
        <v>35</v>
      </c>
      <c r="AA36" s="57" t="s">
        <v>44</v>
      </c>
      <c r="AB36" s="57">
        <v>5</v>
      </c>
      <c r="AC36" s="58">
        <v>10.884287925696595</v>
      </c>
      <c r="AE36" s="57">
        <v>35</v>
      </c>
      <c r="AF36" s="57" t="s">
        <v>16</v>
      </c>
      <c r="AG36" s="57">
        <v>4</v>
      </c>
      <c r="AH36" s="58">
        <v>9.24015009380863</v>
      </c>
      <c r="AJ36" s="57">
        <v>35</v>
      </c>
      <c r="AK36" s="57" t="s">
        <v>52</v>
      </c>
      <c r="AL36" s="57">
        <v>7</v>
      </c>
      <c r="AM36" s="58">
        <v>20.510220810140726</v>
      </c>
      <c r="AO36" s="57">
        <v>35</v>
      </c>
      <c r="AP36" s="57" t="s">
        <v>28</v>
      </c>
      <c r="AQ36" s="57">
        <v>4</v>
      </c>
      <c r="AR36" s="58">
        <v>7.574990021798532</v>
      </c>
      <c r="AT36" s="57">
        <v>35</v>
      </c>
      <c r="AU36" s="57" t="s">
        <v>14</v>
      </c>
      <c r="AV36" s="57">
        <v>5</v>
      </c>
      <c r="AW36" s="58">
        <v>10.040403310641363</v>
      </c>
      <c r="AY36" s="57">
        <v>32</v>
      </c>
      <c r="AZ36" s="57" t="s">
        <v>18</v>
      </c>
      <c r="BA36" s="57">
        <v>4</v>
      </c>
      <c r="BB36" s="58">
        <v>10.292614362381805</v>
      </c>
      <c r="BD36" s="57">
        <v>35</v>
      </c>
      <c r="BE36" s="57" t="s">
        <v>43</v>
      </c>
      <c r="BF36" s="57">
        <v>8</v>
      </c>
      <c r="BG36" s="58">
        <v>26.79</v>
      </c>
      <c r="BI36" s="57">
        <v>34</v>
      </c>
      <c r="BJ36" s="57" t="s">
        <v>48</v>
      </c>
      <c r="BK36" s="57">
        <v>5</v>
      </c>
      <c r="BL36" s="58">
        <v>12.043161609252582</v>
      </c>
      <c r="BN36" s="57">
        <v>30</v>
      </c>
      <c r="BO36" s="57" t="s">
        <v>51</v>
      </c>
      <c r="BP36" s="57">
        <v>6</v>
      </c>
      <c r="BQ36" s="58">
        <v>13.54</v>
      </c>
      <c r="BS36" s="57">
        <v>35</v>
      </c>
      <c r="BT36" s="57" t="s">
        <v>194</v>
      </c>
      <c r="BU36" s="57">
        <v>5</v>
      </c>
      <c r="BV36" s="58">
        <v>8.76</v>
      </c>
      <c r="BX36" s="57">
        <v>35</v>
      </c>
      <c r="BY36" s="57" t="s">
        <v>28</v>
      </c>
      <c r="BZ36" s="57">
        <v>3</v>
      </c>
      <c r="CA36" s="58">
        <v>7.94</v>
      </c>
      <c r="CC36" s="57">
        <v>32</v>
      </c>
      <c r="CD36" s="57" t="s">
        <v>7</v>
      </c>
      <c r="CE36" s="57">
        <v>3</v>
      </c>
      <c r="CF36" s="58">
        <v>7.02</v>
      </c>
      <c r="CH36" s="57">
        <v>35</v>
      </c>
      <c r="CI36" s="57" t="s">
        <v>18</v>
      </c>
      <c r="CJ36" s="57">
        <v>3</v>
      </c>
      <c r="CK36" s="58">
        <v>5</v>
      </c>
      <c r="CM36" s="57">
        <v>31</v>
      </c>
      <c r="CN36" s="57" t="s">
        <v>9</v>
      </c>
      <c r="CO36" s="57">
        <v>5</v>
      </c>
      <c r="CP36" s="58">
        <v>8.31</v>
      </c>
      <c r="CR36" s="57">
        <v>34</v>
      </c>
      <c r="CS36" s="57" t="s">
        <v>5</v>
      </c>
      <c r="CT36" s="57">
        <v>3</v>
      </c>
      <c r="CU36" s="58">
        <v>8.83</v>
      </c>
      <c r="CW36" s="57">
        <v>35</v>
      </c>
      <c r="CX36" s="57" t="s">
        <v>8</v>
      </c>
      <c r="CY36" s="57">
        <v>6</v>
      </c>
      <c r="CZ36" s="58">
        <v>11.01</v>
      </c>
      <c r="DB36" s="59">
        <v>35</v>
      </c>
      <c r="DC36" s="59" t="s">
        <v>29</v>
      </c>
      <c r="DD36" s="59">
        <v>7</v>
      </c>
      <c r="DE36" s="60">
        <v>19.24305347492704</v>
      </c>
      <c r="DG36" s="61">
        <v>35</v>
      </c>
      <c r="DH36" s="61" t="s">
        <v>57</v>
      </c>
      <c r="DI36" s="61">
        <v>5</v>
      </c>
      <c r="DJ36" s="62">
        <v>13.043478260869565</v>
      </c>
      <c r="DL36" s="63">
        <v>33</v>
      </c>
      <c r="DM36" s="63" t="s">
        <v>18</v>
      </c>
      <c r="DN36" s="63">
        <v>5</v>
      </c>
      <c r="DO36" s="64">
        <v>7.170441347270616</v>
      </c>
      <c r="DQ36" s="65">
        <v>35</v>
      </c>
      <c r="DR36" s="65" t="s">
        <v>53</v>
      </c>
      <c r="DS36" s="65">
        <v>7</v>
      </c>
      <c r="DT36" s="66">
        <v>10.41795665634675</v>
      </c>
      <c r="DV36" s="67">
        <v>35</v>
      </c>
      <c r="DW36" s="67" t="s">
        <v>20</v>
      </c>
      <c r="DX36" s="67">
        <v>8</v>
      </c>
      <c r="DY36" s="68">
        <v>12.403602772455233</v>
      </c>
      <c r="EA36" s="69">
        <v>35</v>
      </c>
      <c r="EB36" s="69" t="s">
        <v>43</v>
      </c>
      <c r="EC36" s="69">
        <v>3</v>
      </c>
      <c r="ED36" s="70">
        <v>13.960113960113961</v>
      </c>
      <c r="EF36" s="71">
        <v>35</v>
      </c>
      <c r="EG36" s="71" t="s">
        <v>194</v>
      </c>
      <c r="EH36" s="71">
        <v>6</v>
      </c>
      <c r="EI36" s="72">
        <v>10.805132863956393</v>
      </c>
      <c r="EK36" s="73">
        <v>34</v>
      </c>
      <c r="EL36" s="73" t="s">
        <v>17</v>
      </c>
      <c r="EM36" s="73">
        <v>3</v>
      </c>
      <c r="EN36" s="74">
        <v>6.333432769035722</v>
      </c>
      <c r="EP36" s="57">
        <v>35</v>
      </c>
      <c r="EQ36" s="57" t="s">
        <v>53</v>
      </c>
      <c r="ER36" s="57">
        <v>6</v>
      </c>
      <c r="ES36" s="58">
        <v>10.902169378389653</v>
      </c>
      <c r="EU36" s="75">
        <v>35</v>
      </c>
      <c r="EV36" s="75" t="s">
        <v>40</v>
      </c>
      <c r="EW36" s="75">
        <v>5</v>
      </c>
      <c r="EX36" s="76">
        <v>10.294117647058822</v>
      </c>
      <c r="EZ36" s="77">
        <v>29</v>
      </c>
      <c r="FA36" s="77" t="s">
        <v>54</v>
      </c>
      <c r="FB36" s="77">
        <v>3</v>
      </c>
      <c r="FC36" s="78">
        <v>7.231040564373897</v>
      </c>
      <c r="FE36" s="79">
        <v>35</v>
      </c>
      <c r="FF36" s="79" t="s">
        <v>36</v>
      </c>
      <c r="FG36" s="79">
        <v>5</v>
      </c>
      <c r="FH36" s="80">
        <v>12.022957662492548</v>
      </c>
      <c r="FJ36" s="81">
        <v>35</v>
      </c>
      <c r="FK36" s="81" t="s">
        <v>5</v>
      </c>
      <c r="FL36" s="81">
        <v>3</v>
      </c>
      <c r="FM36" s="82">
        <v>9.692307692307693</v>
      </c>
      <c r="FO36" s="83">
        <v>35</v>
      </c>
      <c r="FP36" s="83" t="s">
        <v>196</v>
      </c>
      <c r="FQ36" s="83">
        <v>4</v>
      </c>
      <c r="FR36" s="84">
        <v>6.75033921302578</v>
      </c>
      <c r="FT36" s="85">
        <v>35</v>
      </c>
      <c r="FU36" s="85" t="s">
        <v>28</v>
      </c>
      <c r="FV36" s="85">
        <v>6</v>
      </c>
      <c r="FW36" s="86">
        <v>17.934797190495466</v>
      </c>
      <c r="FY36" s="87">
        <v>35</v>
      </c>
      <c r="FZ36" s="87" t="s">
        <v>5</v>
      </c>
      <c r="GA36" s="87">
        <v>2</v>
      </c>
      <c r="GB36" s="88">
        <v>6.2544420753375976</v>
      </c>
      <c r="GD36" s="89">
        <v>35</v>
      </c>
      <c r="GE36" s="89" t="s">
        <v>34</v>
      </c>
      <c r="GF36" s="89">
        <v>5</v>
      </c>
      <c r="GG36" s="90">
        <v>9.866332497911445</v>
      </c>
      <c r="GI36" s="91">
        <v>35</v>
      </c>
      <c r="GJ36" s="91" t="s">
        <v>49</v>
      </c>
      <c r="GK36" s="91">
        <v>7</v>
      </c>
      <c r="GL36" s="92">
        <v>12.046396263263734</v>
      </c>
    </row>
    <row r="37" spans="1:194" ht="12.75">
      <c r="A37" s="57">
        <v>36</v>
      </c>
      <c r="B37" s="57" t="s">
        <v>56</v>
      </c>
      <c r="C37" s="57">
        <v>24</v>
      </c>
      <c r="D37" s="58">
        <v>48.40336112578998</v>
      </c>
      <c r="F37" s="57">
        <v>36</v>
      </c>
      <c r="G37" s="57" t="s">
        <v>194</v>
      </c>
      <c r="H37" s="57">
        <v>5</v>
      </c>
      <c r="I37" s="58">
        <v>9.327027614698848</v>
      </c>
      <c r="K37" s="57">
        <v>36</v>
      </c>
      <c r="L37" s="57" t="s">
        <v>44</v>
      </c>
      <c r="M37" s="57">
        <v>6</v>
      </c>
      <c r="N37" s="58">
        <v>15.60069719134132</v>
      </c>
      <c r="P37" s="57">
        <v>36</v>
      </c>
      <c r="Q37" s="57" t="s">
        <v>5</v>
      </c>
      <c r="R37" s="57">
        <v>3</v>
      </c>
      <c r="S37" s="58">
        <v>7.675070028011205</v>
      </c>
      <c r="U37" s="57">
        <v>36</v>
      </c>
      <c r="V37" s="57" t="s">
        <v>36</v>
      </c>
      <c r="W37" s="57">
        <v>7</v>
      </c>
      <c r="X37" s="58">
        <v>10.192950629383267</v>
      </c>
      <c r="Z37" s="57">
        <v>36</v>
      </c>
      <c r="AA37" s="57" t="s">
        <v>56</v>
      </c>
      <c r="AB37" s="57">
        <v>5</v>
      </c>
      <c r="AC37" s="58">
        <v>10.471491228070176</v>
      </c>
      <c r="AE37" s="57">
        <v>36</v>
      </c>
      <c r="AF37" s="57" t="s">
        <v>31</v>
      </c>
      <c r="AG37" s="57">
        <v>4</v>
      </c>
      <c r="AH37" s="58">
        <v>8.741258741258742</v>
      </c>
      <c r="AJ37" s="57">
        <v>36</v>
      </c>
      <c r="AK37" s="57" t="s">
        <v>12</v>
      </c>
      <c r="AL37" s="57">
        <v>7</v>
      </c>
      <c r="AM37" s="58">
        <v>14.933958423641403</v>
      </c>
      <c r="AO37" s="57">
        <v>35</v>
      </c>
      <c r="AP37" s="57" t="s">
        <v>29</v>
      </c>
      <c r="AQ37" s="57">
        <v>4</v>
      </c>
      <c r="AR37" s="58">
        <v>7.574990021798532</v>
      </c>
      <c r="AT37" s="57">
        <v>35</v>
      </c>
      <c r="AU37" s="57" t="s">
        <v>8</v>
      </c>
      <c r="AV37" s="57">
        <v>5</v>
      </c>
      <c r="AW37" s="58">
        <v>10.040403310641363</v>
      </c>
      <c r="AY37" s="57">
        <v>36</v>
      </c>
      <c r="AZ37" s="57" t="s">
        <v>17</v>
      </c>
      <c r="BA37" s="57">
        <v>4</v>
      </c>
      <c r="BB37" s="58">
        <v>9.651588721356163</v>
      </c>
      <c r="BD37" s="57">
        <v>36</v>
      </c>
      <c r="BE37" s="57" t="s">
        <v>12</v>
      </c>
      <c r="BF37" s="57">
        <v>8</v>
      </c>
      <c r="BG37" s="58">
        <v>16.3</v>
      </c>
      <c r="BI37" s="57">
        <v>34</v>
      </c>
      <c r="BJ37" s="57" t="s">
        <v>42</v>
      </c>
      <c r="BK37" s="57">
        <v>5</v>
      </c>
      <c r="BL37" s="58">
        <v>12.043161609252582</v>
      </c>
      <c r="BN37" s="57">
        <v>30</v>
      </c>
      <c r="BO37" s="57" t="s">
        <v>20</v>
      </c>
      <c r="BP37" s="57">
        <v>6</v>
      </c>
      <c r="BQ37" s="58">
        <v>13.54</v>
      </c>
      <c r="BS37" s="57">
        <v>36</v>
      </c>
      <c r="BT37" s="57" t="s">
        <v>41</v>
      </c>
      <c r="BU37" s="57">
        <v>5</v>
      </c>
      <c r="BV37" s="58">
        <v>8.38</v>
      </c>
      <c r="BX37" s="57">
        <v>35</v>
      </c>
      <c r="BY37" s="57" t="s">
        <v>56</v>
      </c>
      <c r="BZ37" s="57">
        <v>3</v>
      </c>
      <c r="CA37" s="58">
        <v>7.94</v>
      </c>
      <c r="CC37" s="57">
        <v>32</v>
      </c>
      <c r="CD37" s="57" t="s">
        <v>57</v>
      </c>
      <c r="CE37" s="57">
        <v>3</v>
      </c>
      <c r="CF37" s="58">
        <v>7.02</v>
      </c>
      <c r="CH37" s="57">
        <v>36</v>
      </c>
      <c r="CI37" s="57" t="s">
        <v>8</v>
      </c>
      <c r="CJ37" s="57">
        <v>2</v>
      </c>
      <c r="CK37" s="58">
        <v>5.41</v>
      </c>
      <c r="CM37" s="57">
        <v>31</v>
      </c>
      <c r="CN37" s="57" t="s">
        <v>38</v>
      </c>
      <c r="CO37" s="57">
        <v>5</v>
      </c>
      <c r="CP37" s="58">
        <v>8.31</v>
      </c>
      <c r="CR37" s="57">
        <v>34</v>
      </c>
      <c r="CS37" s="57" t="s">
        <v>16</v>
      </c>
      <c r="CT37" s="57">
        <v>3</v>
      </c>
      <c r="CU37" s="58">
        <v>8.83</v>
      </c>
      <c r="CW37" s="57">
        <v>36</v>
      </c>
      <c r="CX37" s="57" t="s">
        <v>20</v>
      </c>
      <c r="CY37" s="57">
        <v>6</v>
      </c>
      <c r="CZ37" s="58">
        <v>10.57</v>
      </c>
      <c r="DB37" s="59">
        <v>36</v>
      </c>
      <c r="DC37" s="59" t="s">
        <v>8</v>
      </c>
      <c r="DD37" s="59">
        <v>7</v>
      </c>
      <c r="DE37" s="60">
        <v>12.385124086162737</v>
      </c>
      <c r="DG37" s="61">
        <v>36</v>
      </c>
      <c r="DH37" s="61" t="s">
        <v>53</v>
      </c>
      <c r="DI37" s="61">
        <v>5</v>
      </c>
      <c r="DJ37" s="62">
        <v>8.978284943906784</v>
      </c>
      <c r="DL37" s="63">
        <v>36</v>
      </c>
      <c r="DM37" s="63" t="s">
        <v>5</v>
      </c>
      <c r="DN37" s="63">
        <v>4</v>
      </c>
      <c r="DO37" s="64">
        <v>12.423724649334405</v>
      </c>
      <c r="DQ37" s="65">
        <v>36</v>
      </c>
      <c r="DR37" s="65" t="s">
        <v>195</v>
      </c>
      <c r="DS37" s="65">
        <v>6</v>
      </c>
      <c r="DT37" s="66">
        <v>10.768833849329207</v>
      </c>
      <c r="DV37" s="67">
        <v>36</v>
      </c>
      <c r="DW37" s="67" t="s">
        <v>54</v>
      </c>
      <c r="DX37" s="67">
        <v>8</v>
      </c>
      <c r="DY37" s="68">
        <v>11.843197230521174</v>
      </c>
      <c r="EA37" s="69">
        <v>36</v>
      </c>
      <c r="EB37" s="69" t="s">
        <v>28</v>
      </c>
      <c r="EC37" s="69">
        <v>3</v>
      </c>
      <c r="ED37" s="70">
        <v>9.33048433048433</v>
      </c>
      <c r="EF37" s="71">
        <v>36</v>
      </c>
      <c r="EG37" s="71" t="s">
        <v>5</v>
      </c>
      <c r="EH37" s="71">
        <v>6</v>
      </c>
      <c r="EI37" s="72">
        <v>10.488599552067043</v>
      </c>
      <c r="EK37" s="73">
        <v>34</v>
      </c>
      <c r="EL37" s="73" t="s">
        <v>31</v>
      </c>
      <c r="EM37" s="73">
        <v>3</v>
      </c>
      <c r="EN37" s="74">
        <v>6.333432769035722</v>
      </c>
      <c r="EP37" s="57">
        <v>36</v>
      </c>
      <c r="EQ37" s="57" t="s">
        <v>12</v>
      </c>
      <c r="ER37" s="57">
        <v>5</v>
      </c>
      <c r="ES37" s="58">
        <v>14.481903597658757</v>
      </c>
      <c r="EU37" s="75">
        <v>36</v>
      </c>
      <c r="EV37" s="75" t="s">
        <v>31</v>
      </c>
      <c r="EW37" s="75">
        <v>5</v>
      </c>
      <c r="EX37" s="76">
        <v>7.499086591158202</v>
      </c>
      <c r="EZ37" s="77">
        <v>36</v>
      </c>
      <c r="FA37" s="77" t="s">
        <v>34</v>
      </c>
      <c r="FB37" s="77">
        <v>2</v>
      </c>
      <c r="FC37" s="78">
        <v>2.4691358024691357</v>
      </c>
      <c r="FE37" s="79">
        <v>36</v>
      </c>
      <c r="FF37" s="79" t="s">
        <v>194</v>
      </c>
      <c r="FG37" s="79">
        <v>5</v>
      </c>
      <c r="FH37" s="80">
        <v>11.01520572450805</v>
      </c>
      <c r="FJ37" s="81">
        <v>35</v>
      </c>
      <c r="FK37" s="81" t="s">
        <v>39</v>
      </c>
      <c r="FL37" s="81">
        <v>3</v>
      </c>
      <c r="FM37" s="82">
        <v>9.692307692307693</v>
      </c>
      <c r="FO37" s="83">
        <v>35</v>
      </c>
      <c r="FP37" s="83" t="s">
        <v>33</v>
      </c>
      <c r="FQ37" s="83">
        <v>4</v>
      </c>
      <c r="FR37" s="84">
        <v>6.75033921302578</v>
      </c>
      <c r="FT37" s="85">
        <v>36</v>
      </c>
      <c r="FU37" s="85" t="s">
        <v>7</v>
      </c>
      <c r="FV37" s="85">
        <v>6</v>
      </c>
      <c r="FW37" s="86">
        <v>17.014867084626417</v>
      </c>
      <c r="FY37" s="87">
        <v>35</v>
      </c>
      <c r="FZ37" s="87" t="s">
        <v>49</v>
      </c>
      <c r="GA37" s="87">
        <v>2</v>
      </c>
      <c r="GB37" s="88">
        <v>6.2544420753375976</v>
      </c>
      <c r="GD37" s="89">
        <v>35</v>
      </c>
      <c r="GE37" s="89" t="s">
        <v>40</v>
      </c>
      <c r="GF37" s="89">
        <v>5</v>
      </c>
      <c r="GG37" s="90">
        <v>9.866332497911445</v>
      </c>
      <c r="GI37" s="91">
        <v>36</v>
      </c>
      <c r="GJ37" s="91" t="s">
        <v>36</v>
      </c>
      <c r="GK37" s="91">
        <v>7</v>
      </c>
      <c r="GL37" s="92">
        <v>11.587127731706044</v>
      </c>
    </row>
    <row r="38" spans="1:194" ht="12.75">
      <c r="A38" s="57">
        <v>37</v>
      </c>
      <c r="B38" s="57" t="s">
        <v>38</v>
      </c>
      <c r="C38" s="57">
        <v>24</v>
      </c>
      <c r="D38" s="58">
        <v>48.38046277058747</v>
      </c>
      <c r="F38" s="57">
        <v>37</v>
      </c>
      <c r="G38" s="57" t="s">
        <v>7</v>
      </c>
      <c r="H38" s="57">
        <v>5</v>
      </c>
      <c r="I38" s="58">
        <v>9.072944246191629</v>
      </c>
      <c r="K38" s="57">
        <v>37</v>
      </c>
      <c r="L38" s="57" t="s">
        <v>17</v>
      </c>
      <c r="M38" s="57">
        <v>6</v>
      </c>
      <c r="N38" s="58">
        <v>15.272791007270751</v>
      </c>
      <c r="P38" s="57">
        <v>37</v>
      </c>
      <c r="Q38" s="57" t="s">
        <v>33</v>
      </c>
      <c r="R38" s="57">
        <v>3</v>
      </c>
      <c r="S38" s="58">
        <v>6.042416966786715</v>
      </c>
      <c r="U38" s="57">
        <v>37</v>
      </c>
      <c r="V38" s="57" t="s">
        <v>44</v>
      </c>
      <c r="W38" s="57">
        <v>6</v>
      </c>
      <c r="X38" s="58">
        <v>12.562799313273697</v>
      </c>
      <c r="Z38" s="57">
        <v>37</v>
      </c>
      <c r="AA38" s="57" t="s">
        <v>23</v>
      </c>
      <c r="AB38" s="57">
        <v>5</v>
      </c>
      <c r="AC38" s="58">
        <v>9.641290726817044</v>
      </c>
      <c r="AE38" s="57">
        <v>36</v>
      </c>
      <c r="AF38" s="57" t="s">
        <v>57</v>
      </c>
      <c r="AG38" s="57">
        <v>4</v>
      </c>
      <c r="AH38" s="58">
        <v>8.741258741258742</v>
      </c>
      <c r="AJ38" s="57">
        <v>37</v>
      </c>
      <c r="AK38" s="57" t="s">
        <v>34</v>
      </c>
      <c r="AL38" s="57">
        <v>7</v>
      </c>
      <c r="AM38" s="58">
        <v>14.321450364324832</v>
      </c>
      <c r="AO38" s="57">
        <v>35</v>
      </c>
      <c r="AP38" s="57" t="s">
        <v>7</v>
      </c>
      <c r="AQ38" s="57">
        <v>4</v>
      </c>
      <c r="AR38" s="58">
        <v>7.574990021798532</v>
      </c>
      <c r="AT38" s="57">
        <v>37</v>
      </c>
      <c r="AU38" s="57" t="s">
        <v>20</v>
      </c>
      <c r="AV38" s="57">
        <v>5</v>
      </c>
      <c r="AW38" s="58">
        <v>9.898920571535534</v>
      </c>
      <c r="AY38" s="57">
        <v>37</v>
      </c>
      <c r="AZ38" s="57" t="s">
        <v>50</v>
      </c>
      <c r="BA38" s="57">
        <v>4</v>
      </c>
      <c r="BB38" s="58">
        <v>7.4537865235539655</v>
      </c>
      <c r="BD38" s="57">
        <v>37</v>
      </c>
      <c r="BE38" s="57" t="s">
        <v>52</v>
      </c>
      <c r="BF38" s="57">
        <v>8</v>
      </c>
      <c r="BG38" s="58">
        <v>13.13</v>
      </c>
      <c r="BI38" s="57">
        <v>34</v>
      </c>
      <c r="BJ38" s="57" t="s">
        <v>56</v>
      </c>
      <c r="BK38" s="57">
        <v>5</v>
      </c>
      <c r="BL38" s="58">
        <v>12.043161609252582</v>
      </c>
      <c r="BN38" s="57">
        <v>30</v>
      </c>
      <c r="BO38" s="57" t="s">
        <v>40</v>
      </c>
      <c r="BP38" s="57">
        <v>6</v>
      </c>
      <c r="BQ38" s="58">
        <v>13.54</v>
      </c>
      <c r="BS38" s="57">
        <v>37</v>
      </c>
      <c r="BT38" s="57" t="s">
        <v>55</v>
      </c>
      <c r="BU38" s="57">
        <v>5</v>
      </c>
      <c r="BV38" s="58">
        <v>7.59</v>
      </c>
      <c r="BX38" s="57">
        <v>35</v>
      </c>
      <c r="BY38" s="57" t="s">
        <v>54</v>
      </c>
      <c r="BZ38" s="57">
        <v>3</v>
      </c>
      <c r="CA38" s="58">
        <v>7.94</v>
      </c>
      <c r="CC38" s="57">
        <v>32</v>
      </c>
      <c r="CD38" s="57" t="s">
        <v>47</v>
      </c>
      <c r="CE38" s="57">
        <v>3</v>
      </c>
      <c r="CF38" s="58">
        <v>7.02</v>
      </c>
      <c r="CH38" s="57">
        <v>36</v>
      </c>
      <c r="CI38" s="57" t="s">
        <v>33</v>
      </c>
      <c r="CJ38" s="57">
        <v>2</v>
      </c>
      <c r="CK38" s="58">
        <v>5.41</v>
      </c>
      <c r="CM38" s="57">
        <v>37</v>
      </c>
      <c r="CN38" s="57" t="s">
        <v>55</v>
      </c>
      <c r="CO38" s="57">
        <v>4</v>
      </c>
      <c r="CP38" s="58">
        <v>18.79</v>
      </c>
      <c r="CR38" s="57">
        <v>34</v>
      </c>
      <c r="CS38" s="57" t="s">
        <v>55</v>
      </c>
      <c r="CT38" s="57">
        <v>3</v>
      </c>
      <c r="CU38" s="58">
        <v>8.83</v>
      </c>
      <c r="CW38" s="57">
        <v>37</v>
      </c>
      <c r="CX38" s="57" t="s">
        <v>35</v>
      </c>
      <c r="CY38" s="57">
        <v>5</v>
      </c>
      <c r="CZ38" s="58">
        <v>13.58</v>
      </c>
      <c r="DB38" s="59">
        <v>37</v>
      </c>
      <c r="DC38" s="59" t="s">
        <v>20</v>
      </c>
      <c r="DD38" s="59">
        <v>7</v>
      </c>
      <c r="DE38" s="60">
        <v>9.937497919371484</v>
      </c>
      <c r="DG38" s="61">
        <v>37</v>
      </c>
      <c r="DH38" s="61" t="s">
        <v>52</v>
      </c>
      <c r="DI38" s="61">
        <v>4</v>
      </c>
      <c r="DJ38" s="62">
        <v>17.142857142857142</v>
      </c>
      <c r="DL38" s="63">
        <v>37</v>
      </c>
      <c r="DM38" s="63" t="s">
        <v>33</v>
      </c>
      <c r="DN38" s="63">
        <v>4</v>
      </c>
      <c r="DO38" s="64">
        <v>6.814750290360047</v>
      </c>
      <c r="DQ38" s="65">
        <v>37</v>
      </c>
      <c r="DR38" s="65" t="s">
        <v>42</v>
      </c>
      <c r="DS38" s="65">
        <v>6</v>
      </c>
      <c r="DT38" s="66">
        <v>9.31346311941369</v>
      </c>
      <c r="DV38" s="67">
        <v>37</v>
      </c>
      <c r="DW38" s="67" t="s">
        <v>7</v>
      </c>
      <c r="DX38" s="67">
        <v>8</v>
      </c>
      <c r="DY38" s="68">
        <v>11.31754048420715</v>
      </c>
      <c r="EA38" s="69">
        <v>36</v>
      </c>
      <c r="EB38" s="69" t="s">
        <v>196</v>
      </c>
      <c r="EC38" s="69">
        <v>3</v>
      </c>
      <c r="ED38" s="70">
        <v>9.33048433048433</v>
      </c>
      <c r="EF38" s="71">
        <v>37</v>
      </c>
      <c r="EG38" s="71" t="s">
        <v>47</v>
      </c>
      <c r="EH38" s="71">
        <v>6</v>
      </c>
      <c r="EI38" s="72">
        <v>10.445804656330973</v>
      </c>
      <c r="EK38" s="73">
        <v>34</v>
      </c>
      <c r="EL38" s="73" t="s">
        <v>22</v>
      </c>
      <c r="EM38" s="73">
        <v>3</v>
      </c>
      <c r="EN38" s="74">
        <v>6.333432769035722</v>
      </c>
      <c r="EP38" s="57">
        <v>36</v>
      </c>
      <c r="EQ38" s="57" t="s">
        <v>51</v>
      </c>
      <c r="ER38" s="57">
        <v>5</v>
      </c>
      <c r="ES38" s="58">
        <v>14.481903597658757</v>
      </c>
      <c r="EU38" s="75">
        <v>37</v>
      </c>
      <c r="EV38" s="75" t="s">
        <v>52</v>
      </c>
      <c r="EW38" s="75">
        <v>4</v>
      </c>
      <c r="EX38" s="76">
        <v>12.675070028011206</v>
      </c>
      <c r="EZ38" s="77">
        <v>36</v>
      </c>
      <c r="FA38" s="77" t="s">
        <v>29</v>
      </c>
      <c r="FB38" s="77">
        <v>2</v>
      </c>
      <c r="FC38" s="78">
        <v>2.4691358024691357</v>
      </c>
      <c r="FE38" s="79">
        <v>37</v>
      </c>
      <c r="FF38" s="79" t="s">
        <v>33</v>
      </c>
      <c r="FG38" s="79">
        <v>5</v>
      </c>
      <c r="FH38" s="80">
        <v>10.761625380269448</v>
      </c>
      <c r="FJ38" s="81">
        <v>37</v>
      </c>
      <c r="FK38" s="81" t="s">
        <v>10</v>
      </c>
      <c r="FL38" s="81">
        <v>3</v>
      </c>
      <c r="FM38" s="82">
        <v>9.407407407407408</v>
      </c>
      <c r="FO38" s="83">
        <v>37</v>
      </c>
      <c r="FP38" s="83" t="s">
        <v>36</v>
      </c>
      <c r="FQ38" s="83">
        <v>3</v>
      </c>
      <c r="FR38" s="84">
        <v>8.52716934806487</v>
      </c>
      <c r="FT38" s="85">
        <v>37</v>
      </c>
      <c r="FU38" s="85" t="s">
        <v>196</v>
      </c>
      <c r="FV38" s="85">
        <v>6</v>
      </c>
      <c r="FW38" s="86">
        <v>11.818533627423392</v>
      </c>
      <c r="FY38" s="87">
        <v>37</v>
      </c>
      <c r="FZ38" s="87" t="s">
        <v>28</v>
      </c>
      <c r="GA38" s="87">
        <v>2</v>
      </c>
      <c r="GB38" s="88">
        <v>4.718343765045739</v>
      </c>
      <c r="GD38" s="89">
        <v>37</v>
      </c>
      <c r="GE38" s="89" t="s">
        <v>41</v>
      </c>
      <c r="GF38" s="89">
        <v>5</v>
      </c>
      <c r="GG38" s="90">
        <v>8.857142857142858</v>
      </c>
      <c r="GI38" s="91">
        <v>37</v>
      </c>
      <c r="GJ38" s="91" t="s">
        <v>48</v>
      </c>
      <c r="GK38" s="91">
        <v>7</v>
      </c>
      <c r="GL38" s="92">
        <v>9.881894098761569</v>
      </c>
    </row>
    <row r="39" spans="1:194" ht="12.75">
      <c r="A39" s="57">
        <v>38</v>
      </c>
      <c r="B39" s="57" t="s">
        <v>54</v>
      </c>
      <c r="C39" s="57">
        <v>24</v>
      </c>
      <c r="D39" s="58">
        <v>47.06641304971147</v>
      </c>
      <c r="F39" s="57">
        <v>38</v>
      </c>
      <c r="G39" s="57" t="s">
        <v>39</v>
      </c>
      <c r="H39" s="57">
        <v>4</v>
      </c>
      <c r="I39" s="58">
        <v>12.908324552160169</v>
      </c>
      <c r="K39" s="57">
        <v>38</v>
      </c>
      <c r="L39" s="57" t="s">
        <v>16</v>
      </c>
      <c r="M39" s="57">
        <v>6</v>
      </c>
      <c r="N39" s="58">
        <v>13.958977193456937</v>
      </c>
      <c r="P39" s="57">
        <v>37</v>
      </c>
      <c r="Q39" s="57" t="s">
        <v>17</v>
      </c>
      <c r="R39" s="57">
        <v>3</v>
      </c>
      <c r="S39" s="58">
        <v>6.042416966786715</v>
      </c>
      <c r="U39" s="57">
        <v>38</v>
      </c>
      <c r="V39" s="57" t="s">
        <v>18</v>
      </c>
      <c r="W39" s="57">
        <v>6</v>
      </c>
      <c r="X39" s="58">
        <v>9.606600704798048</v>
      </c>
      <c r="Z39" s="57">
        <v>38</v>
      </c>
      <c r="AA39" s="57" t="s">
        <v>9</v>
      </c>
      <c r="AB39" s="57">
        <v>5</v>
      </c>
      <c r="AC39" s="58">
        <v>9.34658951299818</v>
      </c>
      <c r="AE39" s="57">
        <v>38</v>
      </c>
      <c r="AF39" s="57" t="s">
        <v>10</v>
      </c>
      <c r="AG39" s="57">
        <v>4</v>
      </c>
      <c r="AH39" s="58">
        <v>7.0078226857887875</v>
      </c>
      <c r="AJ39" s="57">
        <v>38</v>
      </c>
      <c r="AK39" s="57" t="s">
        <v>55</v>
      </c>
      <c r="AL39" s="57">
        <v>7</v>
      </c>
      <c r="AM39" s="58">
        <v>12.74785349557893</v>
      </c>
      <c r="AO39" s="57">
        <v>35</v>
      </c>
      <c r="AP39" s="57" t="s">
        <v>55</v>
      </c>
      <c r="AQ39" s="57">
        <v>4</v>
      </c>
      <c r="AR39" s="58">
        <v>7.574990021798532</v>
      </c>
      <c r="AT39" s="57">
        <v>38</v>
      </c>
      <c r="AU39" s="57" t="s">
        <v>196</v>
      </c>
      <c r="AV39" s="57">
        <v>5</v>
      </c>
      <c r="AW39" s="58">
        <v>9.667129701085559</v>
      </c>
      <c r="AY39" s="57">
        <v>38</v>
      </c>
      <c r="AZ39" s="57" t="s">
        <v>40</v>
      </c>
      <c r="BA39" s="57">
        <v>4</v>
      </c>
      <c r="BB39" s="58">
        <v>6.1717352415026845</v>
      </c>
      <c r="BD39" s="57">
        <v>38</v>
      </c>
      <c r="BE39" s="57" t="s">
        <v>54</v>
      </c>
      <c r="BF39" s="57">
        <v>8</v>
      </c>
      <c r="BG39" s="58">
        <v>12.82</v>
      </c>
      <c r="BI39" s="57">
        <v>34</v>
      </c>
      <c r="BJ39" s="57" t="s">
        <v>8</v>
      </c>
      <c r="BK39" s="57">
        <v>5</v>
      </c>
      <c r="BL39" s="58">
        <v>12.043161609252582</v>
      </c>
      <c r="BN39" s="57">
        <v>38</v>
      </c>
      <c r="BO39" s="57" t="s">
        <v>10</v>
      </c>
      <c r="BP39" s="57">
        <v>6</v>
      </c>
      <c r="BQ39" s="58">
        <v>12.51</v>
      </c>
      <c r="BS39" s="57">
        <v>38</v>
      </c>
      <c r="BT39" s="57" t="s">
        <v>47</v>
      </c>
      <c r="BU39" s="57">
        <v>4</v>
      </c>
      <c r="BV39" s="58">
        <v>5.59</v>
      </c>
      <c r="BX39" s="57">
        <v>38</v>
      </c>
      <c r="BY39" s="57" t="s">
        <v>22</v>
      </c>
      <c r="BZ39" s="57">
        <v>3</v>
      </c>
      <c r="CA39" s="58">
        <v>5.5</v>
      </c>
      <c r="CC39" s="57">
        <v>38</v>
      </c>
      <c r="CD39" s="57" t="s">
        <v>6</v>
      </c>
      <c r="CE39" s="57">
        <v>2</v>
      </c>
      <c r="CF39" s="58">
        <v>5.53</v>
      </c>
      <c r="CH39" s="57">
        <v>36</v>
      </c>
      <c r="CI39" s="57" t="s">
        <v>16</v>
      </c>
      <c r="CJ39" s="57">
        <v>2</v>
      </c>
      <c r="CK39" s="58">
        <v>5.41</v>
      </c>
      <c r="CM39" s="57">
        <v>38</v>
      </c>
      <c r="CN39" s="57" t="s">
        <v>49</v>
      </c>
      <c r="CO39" s="57">
        <v>4</v>
      </c>
      <c r="CP39" s="58">
        <v>17.68</v>
      </c>
      <c r="CR39" s="57">
        <v>38</v>
      </c>
      <c r="CS39" s="57" t="s">
        <v>43</v>
      </c>
      <c r="CT39" s="57">
        <v>3</v>
      </c>
      <c r="CU39" s="58">
        <v>7.99</v>
      </c>
      <c r="CW39" s="57">
        <v>38</v>
      </c>
      <c r="CX39" s="57" t="s">
        <v>48</v>
      </c>
      <c r="CY39" s="57">
        <v>5</v>
      </c>
      <c r="CZ39" s="58">
        <v>11.14</v>
      </c>
      <c r="DB39" s="59">
        <v>38</v>
      </c>
      <c r="DC39" s="59" t="s">
        <v>48</v>
      </c>
      <c r="DD39" s="59">
        <v>6</v>
      </c>
      <c r="DE39" s="60">
        <v>16.76440072350389</v>
      </c>
      <c r="DG39" s="61">
        <v>38</v>
      </c>
      <c r="DH39" s="61" t="s">
        <v>33</v>
      </c>
      <c r="DI39" s="61">
        <v>4</v>
      </c>
      <c r="DJ39" s="62">
        <v>13.51605758582503</v>
      </c>
      <c r="DL39" s="63">
        <v>38</v>
      </c>
      <c r="DM39" s="63" t="s">
        <v>8</v>
      </c>
      <c r="DN39" s="63">
        <v>4</v>
      </c>
      <c r="DO39" s="64">
        <v>5.950929152148665</v>
      </c>
      <c r="DQ39" s="65">
        <v>38</v>
      </c>
      <c r="DR39" s="65" t="s">
        <v>7</v>
      </c>
      <c r="DS39" s="65">
        <v>5</v>
      </c>
      <c r="DT39" s="66">
        <v>9.8584497810504</v>
      </c>
      <c r="DV39" s="67">
        <v>38</v>
      </c>
      <c r="DW39" s="67" t="s">
        <v>17</v>
      </c>
      <c r="DX39" s="67">
        <v>8</v>
      </c>
      <c r="DY39" s="68">
        <v>10.32292724165271</v>
      </c>
      <c r="EA39" s="69">
        <v>38</v>
      </c>
      <c r="EB39" s="69" t="s">
        <v>4</v>
      </c>
      <c r="EC39" s="69">
        <v>3</v>
      </c>
      <c r="ED39" s="70">
        <v>7.54985754985755</v>
      </c>
      <c r="EF39" s="71">
        <v>38</v>
      </c>
      <c r="EG39" s="71" t="s">
        <v>7</v>
      </c>
      <c r="EH39" s="71">
        <v>6</v>
      </c>
      <c r="EI39" s="72">
        <v>10.31352952405584</v>
      </c>
      <c r="EK39" s="73">
        <v>34</v>
      </c>
      <c r="EL39" s="73" t="s">
        <v>41</v>
      </c>
      <c r="EM39" s="73">
        <v>3</v>
      </c>
      <c r="EN39" s="74">
        <v>6.333432769035722</v>
      </c>
      <c r="EP39" s="57">
        <v>36</v>
      </c>
      <c r="EQ39" s="57" t="s">
        <v>48</v>
      </c>
      <c r="ER39" s="57">
        <v>5</v>
      </c>
      <c r="ES39" s="58">
        <v>14.481903597658757</v>
      </c>
      <c r="EU39" s="75">
        <v>38</v>
      </c>
      <c r="EV39" s="75" t="s">
        <v>38</v>
      </c>
      <c r="EW39" s="75">
        <v>4</v>
      </c>
      <c r="EX39" s="76">
        <v>7.151260504201681</v>
      </c>
      <c r="EZ39" s="77">
        <v>36</v>
      </c>
      <c r="FA39" s="77" t="s">
        <v>9</v>
      </c>
      <c r="FB39" s="77">
        <v>2</v>
      </c>
      <c r="FC39" s="78">
        <v>2.4691358024691357</v>
      </c>
      <c r="FE39" s="79">
        <v>38</v>
      </c>
      <c r="FF39" s="79" t="s">
        <v>53</v>
      </c>
      <c r="FG39" s="79">
        <v>5</v>
      </c>
      <c r="FH39" s="80">
        <v>9.753873442284952</v>
      </c>
      <c r="FJ39" s="81">
        <v>38</v>
      </c>
      <c r="FK39" s="81" t="s">
        <v>52</v>
      </c>
      <c r="FL39" s="81">
        <v>3</v>
      </c>
      <c r="FM39" s="82">
        <v>5.508771929824562</v>
      </c>
      <c r="FO39" s="83">
        <v>38</v>
      </c>
      <c r="FP39" s="83" t="s">
        <v>34</v>
      </c>
      <c r="FQ39" s="83">
        <v>3</v>
      </c>
      <c r="FR39" s="84">
        <v>7.611418432313955</v>
      </c>
      <c r="FT39" s="85">
        <v>38</v>
      </c>
      <c r="FU39" s="85" t="s">
        <v>51</v>
      </c>
      <c r="FV39" s="85">
        <v>6</v>
      </c>
      <c r="FW39" s="86">
        <v>11.698710498052405</v>
      </c>
      <c r="FY39" s="87">
        <v>37</v>
      </c>
      <c r="FZ39" s="87" t="s">
        <v>36</v>
      </c>
      <c r="GA39" s="87">
        <v>2</v>
      </c>
      <c r="GB39" s="88">
        <v>4.718343765045739</v>
      </c>
      <c r="GD39" s="89">
        <v>38</v>
      </c>
      <c r="GE39" s="89" t="s">
        <v>7</v>
      </c>
      <c r="GF39" s="89">
        <v>5</v>
      </c>
      <c r="GG39" s="90">
        <v>7.873015873015873</v>
      </c>
      <c r="GI39" s="91">
        <v>38</v>
      </c>
      <c r="GJ39" s="91" t="s">
        <v>50</v>
      </c>
      <c r="GK39" s="91">
        <v>6</v>
      </c>
      <c r="GL39" s="92">
        <v>31.50886150886151</v>
      </c>
    </row>
    <row r="40" spans="1:194" ht="12.75">
      <c r="A40" s="57">
        <v>39</v>
      </c>
      <c r="B40" s="57" t="s">
        <v>43</v>
      </c>
      <c r="C40" s="57">
        <v>23</v>
      </c>
      <c r="D40" s="58">
        <v>139.78428452813066</v>
      </c>
      <c r="F40" s="57">
        <v>39</v>
      </c>
      <c r="G40" s="57" t="s">
        <v>22</v>
      </c>
      <c r="H40" s="57">
        <v>4</v>
      </c>
      <c r="I40" s="58">
        <v>12.00334717659456</v>
      </c>
      <c r="K40" s="57">
        <v>39</v>
      </c>
      <c r="L40" s="57" t="s">
        <v>12</v>
      </c>
      <c r="M40" s="57">
        <v>6</v>
      </c>
      <c r="N40" s="58">
        <v>12.664189254833381</v>
      </c>
      <c r="P40" s="57">
        <v>39</v>
      </c>
      <c r="Q40" s="57" t="s">
        <v>8</v>
      </c>
      <c r="R40" s="57">
        <v>2</v>
      </c>
      <c r="S40" s="58">
        <v>5.5322128851540615</v>
      </c>
      <c r="U40" s="57">
        <v>39</v>
      </c>
      <c r="V40" s="57" t="s">
        <v>35</v>
      </c>
      <c r="W40" s="57">
        <v>5</v>
      </c>
      <c r="X40" s="58">
        <v>10.876291376765758</v>
      </c>
      <c r="Z40" s="57">
        <v>39</v>
      </c>
      <c r="AA40" s="57" t="s">
        <v>49</v>
      </c>
      <c r="AB40" s="57">
        <v>5</v>
      </c>
      <c r="AC40" s="58">
        <v>8.973106786574279</v>
      </c>
      <c r="AE40" s="57">
        <v>38</v>
      </c>
      <c r="AF40" s="57" t="s">
        <v>42</v>
      </c>
      <c r="AG40" s="57">
        <v>4</v>
      </c>
      <c r="AH40" s="58">
        <v>7.0078226857887875</v>
      </c>
      <c r="AJ40" s="57">
        <v>39</v>
      </c>
      <c r="AK40" s="57" t="s">
        <v>22</v>
      </c>
      <c r="AL40" s="57">
        <v>6</v>
      </c>
      <c r="AM40" s="58">
        <v>12.193790789856745</v>
      </c>
      <c r="AO40" s="57">
        <v>39</v>
      </c>
      <c r="AP40" s="57" t="s">
        <v>36</v>
      </c>
      <c r="AQ40" s="57">
        <v>3</v>
      </c>
      <c r="AR40" s="58">
        <v>8.74821293415188</v>
      </c>
      <c r="AT40" s="57">
        <v>39</v>
      </c>
      <c r="AU40" s="57" t="s">
        <v>4</v>
      </c>
      <c r="AV40" s="57">
        <v>5</v>
      </c>
      <c r="AW40" s="58">
        <v>9.6635447419322</v>
      </c>
      <c r="AY40" s="57">
        <v>39</v>
      </c>
      <c r="AZ40" s="57" t="s">
        <v>39</v>
      </c>
      <c r="BA40" s="57">
        <v>3</v>
      </c>
      <c r="BB40" s="58">
        <v>9.010563080330522</v>
      </c>
      <c r="BD40" s="57">
        <v>39</v>
      </c>
      <c r="BE40" s="57" t="s">
        <v>49</v>
      </c>
      <c r="BF40" s="57">
        <v>8</v>
      </c>
      <c r="BG40" s="58">
        <v>12.36</v>
      </c>
      <c r="BI40" s="57">
        <v>39</v>
      </c>
      <c r="BJ40" s="57" t="s">
        <v>195</v>
      </c>
      <c r="BK40" s="57">
        <v>5</v>
      </c>
      <c r="BL40" s="58">
        <v>11.374712411391618</v>
      </c>
      <c r="BN40" s="57">
        <v>39</v>
      </c>
      <c r="BO40" s="57" t="s">
        <v>47</v>
      </c>
      <c r="BP40" s="57">
        <v>5</v>
      </c>
      <c r="BQ40" s="58">
        <v>11.64</v>
      </c>
      <c r="BS40" s="57">
        <v>39</v>
      </c>
      <c r="BT40" s="57" t="s">
        <v>23</v>
      </c>
      <c r="BU40" s="57">
        <v>3</v>
      </c>
      <c r="BV40" s="58">
        <v>51.59</v>
      </c>
      <c r="BX40" s="57">
        <v>38</v>
      </c>
      <c r="BY40" s="57" t="s">
        <v>10</v>
      </c>
      <c r="BZ40" s="57">
        <v>3</v>
      </c>
      <c r="CA40" s="58">
        <v>5.5</v>
      </c>
      <c r="CC40" s="57">
        <v>38</v>
      </c>
      <c r="CD40" s="57" t="s">
        <v>35</v>
      </c>
      <c r="CE40" s="57">
        <v>2</v>
      </c>
      <c r="CF40" s="58">
        <v>5.53</v>
      </c>
      <c r="CH40" s="57">
        <v>36</v>
      </c>
      <c r="CI40" s="57" t="s">
        <v>34</v>
      </c>
      <c r="CJ40" s="57">
        <v>2</v>
      </c>
      <c r="CK40" s="58">
        <v>5.41</v>
      </c>
      <c r="CM40" s="57">
        <v>39</v>
      </c>
      <c r="CN40" s="57" t="s">
        <v>43</v>
      </c>
      <c r="CO40" s="57">
        <v>4</v>
      </c>
      <c r="CP40" s="58">
        <v>10.77</v>
      </c>
      <c r="CR40" s="57">
        <v>38</v>
      </c>
      <c r="CS40" s="57" t="s">
        <v>56</v>
      </c>
      <c r="CT40" s="57">
        <v>3</v>
      </c>
      <c r="CU40" s="58">
        <v>7.99</v>
      </c>
      <c r="CW40" s="57">
        <v>39</v>
      </c>
      <c r="CX40" s="57" t="s">
        <v>7</v>
      </c>
      <c r="CY40" s="57">
        <v>5</v>
      </c>
      <c r="CZ40" s="58">
        <v>10.86</v>
      </c>
      <c r="DB40" s="59">
        <v>39</v>
      </c>
      <c r="DC40" s="59" t="s">
        <v>34</v>
      </c>
      <c r="DD40" s="59">
        <v>6</v>
      </c>
      <c r="DE40" s="60">
        <v>9.855798572966256</v>
      </c>
      <c r="DG40" s="61">
        <v>39</v>
      </c>
      <c r="DH40" s="61" t="s">
        <v>195</v>
      </c>
      <c r="DI40" s="61">
        <v>4</v>
      </c>
      <c r="DJ40" s="62">
        <v>8.882357952125394</v>
      </c>
      <c r="DL40" s="63">
        <v>38</v>
      </c>
      <c r="DM40" s="63" t="s">
        <v>9</v>
      </c>
      <c r="DN40" s="63">
        <v>4</v>
      </c>
      <c r="DO40" s="64">
        <v>5.950929152148665</v>
      </c>
      <c r="DQ40" s="65">
        <v>39</v>
      </c>
      <c r="DR40" s="65" t="s">
        <v>10</v>
      </c>
      <c r="DS40" s="65">
        <v>5</v>
      </c>
      <c r="DT40" s="66">
        <v>7.786377708978328</v>
      </c>
      <c r="DV40" s="67">
        <v>39</v>
      </c>
      <c r="DW40" s="67" t="s">
        <v>14</v>
      </c>
      <c r="DX40" s="67">
        <v>7</v>
      </c>
      <c r="DY40" s="68">
        <v>10.457686413970567</v>
      </c>
      <c r="EA40" s="69">
        <v>38</v>
      </c>
      <c r="EB40" s="69" t="s">
        <v>44</v>
      </c>
      <c r="EC40" s="69">
        <v>3</v>
      </c>
      <c r="ED40" s="70">
        <v>7.54985754985755</v>
      </c>
      <c r="EF40" s="71">
        <v>39</v>
      </c>
      <c r="EG40" s="71" t="s">
        <v>20</v>
      </c>
      <c r="EH40" s="71">
        <v>5</v>
      </c>
      <c r="EI40" s="72">
        <v>13.39399635452267</v>
      </c>
      <c r="EK40" s="73">
        <v>34</v>
      </c>
      <c r="EL40" s="73" t="s">
        <v>12</v>
      </c>
      <c r="EM40" s="73">
        <v>3</v>
      </c>
      <c r="EN40" s="74">
        <v>6.333432769035722</v>
      </c>
      <c r="EP40" s="57">
        <v>36</v>
      </c>
      <c r="EQ40" s="57" t="s">
        <v>35</v>
      </c>
      <c r="ER40" s="57">
        <v>5</v>
      </c>
      <c r="ES40" s="58">
        <v>14.481903597658757</v>
      </c>
      <c r="EU40" s="75">
        <v>39</v>
      </c>
      <c r="EV40" s="75" t="s">
        <v>6</v>
      </c>
      <c r="EW40" s="75">
        <v>4</v>
      </c>
      <c r="EX40" s="76">
        <v>6.308610400682012</v>
      </c>
      <c r="EZ40" s="77">
        <v>36</v>
      </c>
      <c r="FA40" s="77" t="s">
        <v>194</v>
      </c>
      <c r="FB40" s="77">
        <v>2</v>
      </c>
      <c r="FC40" s="78">
        <v>2.4691358024691357</v>
      </c>
      <c r="FE40" s="79">
        <v>39</v>
      </c>
      <c r="FF40" s="79" t="s">
        <v>23</v>
      </c>
      <c r="FG40" s="79">
        <v>4</v>
      </c>
      <c r="FH40" s="80">
        <v>23.717948717948715</v>
      </c>
      <c r="FJ40" s="81">
        <v>39</v>
      </c>
      <c r="FK40" s="81" t="s">
        <v>46</v>
      </c>
      <c r="FL40" s="81">
        <v>2</v>
      </c>
      <c r="FM40" s="82">
        <v>6.166666666666667</v>
      </c>
      <c r="FO40" s="83">
        <v>38</v>
      </c>
      <c r="FP40" s="83" t="s">
        <v>28</v>
      </c>
      <c r="FQ40" s="83">
        <v>3</v>
      </c>
      <c r="FR40" s="84">
        <v>7.611418432313955</v>
      </c>
      <c r="FT40" s="85">
        <v>39</v>
      </c>
      <c r="FU40" s="85" t="s">
        <v>53</v>
      </c>
      <c r="FV40" s="85">
        <v>6</v>
      </c>
      <c r="FW40" s="86">
        <v>11.32250504596944</v>
      </c>
      <c r="FY40" s="87">
        <v>37</v>
      </c>
      <c r="FZ40" s="87" t="s">
        <v>37</v>
      </c>
      <c r="GA40" s="87">
        <v>2</v>
      </c>
      <c r="GB40" s="88">
        <v>4.718343765045739</v>
      </c>
      <c r="GD40" s="89">
        <v>39</v>
      </c>
      <c r="GE40" s="89" t="s">
        <v>54</v>
      </c>
      <c r="GF40" s="89">
        <v>4</v>
      </c>
      <c r="GG40" s="90">
        <v>11.587301587301589</v>
      </c>
      <c r="GI40" s="91">
        <v>39</v>
      </c>
      <c r="GJ40" s="91" t="s">
        <v>9</v>
      </c>
      <c r="GK40" s="91">
        <v>6</v>
      </c>
      <c r="GL40" s="92">
        <v>23.275439420017733</v>
      </c>
    </row>
    <row r="41" spans="1:194" ht="12.75">
      <c r="A41" s="57">
        <v>40</v>
      </c>
      <c r="B41" s="57" t="s">
        <v>47</v>
      </c>
      <c r="C41" s="57">
        <v>23</v>
      </c>
      <c r="D41" s="58">
        <v>49.91684089098067</v>
      </c>
      <c r="F41" s="57">
        <v>40</v>
      </c>
      <c r="G41" s="57" t="s">
        <v>36</v>
      </c>
      <c r="H41" s="57">
        <v>4</v>
      </c>
      <c r="I41" s="58">
        <v>7.268204085287083</v>
      </c>
      <c r="K41" s="57">
        <v>40</v>
      </c>
      <c r="L41" s="57" t="s">
        <v>22</v>
      </c>
      <c r="M41" s="57">
        <v>6</v>
      </c>
      <c r="N41" s="58">
        <v>12.645163379643124</v>
      </c>
      <c r="P41" s="57">
        <v>39</v>
      </c>
      <c r="Q41" s="57" t="s">
        <v>36</v>
      </c>
      <c r="R41" s="57">
        <v>2</v>
      </c>
      <c r="S41" s="58">
        <v>5.5322128851540615</v>
      </c>
      <c r="U41" s="57">
        <v>40</v>
      </c>
      <c r="V41" s="57" t="s">
        <v>37</v>
      </c>
      <c r="W41" s="57">
        <v>5</v>
      </c>
      <c r="X41" s="58">
        <v>7.523267371464715</v>
      </c>
      <c r="Z41" s="57">
        <v>40</v>
      </c>
      <c r="AA41" s="57" t="s">
        <v>39</v>
      </c>
      <c r="AB41" s="57">
        <v>4</v>
      </c>
      <c r="AC41" s="58">
        <v>9.970238095238095</v>
      </c>
      <c r="AE41" s="57">
        <v>38</v>
      </c>
      <c r="AF41" s="57" t="s">
        <v>37</v>
      </c>
      <c r="AG41" s="57">
        <v>4</v>
      </c>
      <c r="AH41" s="58">
        <v>7.0078226857887875</v>
      </c>
      <c r="AJ41" s="57">
        <v>40</v>
      </c>
      <c r="AK41" s="57" t="s">
        <v>56</v>
      </c>
      <c r="AL41" s="57">
        <v>6</v>
      </c>
      <c r="AM41" s="58">
        <v>11.769967952240805</v>
      </c>
      <c r="AO41" s="57">
        <v>39</v>
      </c>
      <c r="AP41" s="57" t="s">
        <v>196</v>
      </c>
      <c r="AQ41" s="57">
        <v>3</v>
      </c>
      <c r="AR41" s="58">
        <v>8.74821293415188</v>
      </c>
      <c r="AT41" s="57">
        <v>40</v>
      </c>
      <c r="AU41" s="57" t="s">
        <v>5</v>
      </c>
      <c r="AV41" s="57">
        <v>5</v>
      </c>
      <c r="AW41" s="58">
        <v>8.72075521679972</v>
      </c>
      <c r="AY41" s="57">
        <v>40</v>
      </c>
      <c r="AZ41" s="57" t="s">
        <v>56</v>
      </c>
      <c r="BA41" s="57">
        <v>3</v>
      </c>
      <c r="BB41" s="58">
        <v>8.369537439304882</v>
      </c>
      <c r="BD41" s="57">
        <v>40</v>
      </c>
      <c r="BE41" s="57" t="s">
        <v>42</v>
      </c>
      <c r="BF41" s="57">
        <v>8</v>
      </c>
      <c r="BG41" s="58">
        <v>11.91</v>
      </c>
      <c r="BI41" s="57">
        <v>40</v>
      </c>
      <c r="BJ41" s="57" t="s">
        <v>49</v>
      </c>
      <c r="BK41" s="57">
        <v>4</v>
      </c>
      <c r="BL41" s="58">
        <v>9.101985138664347</v>
      </c>
      <c r="BN41" s="57">
        <v>40</v>
      </c>
      <c r="BO41" s="57" t="s">
        <v>54</v>
      </c>
      <c r="BP41" s="57">
        <v>5</v>
      </c>
      <c r="BQ41" s="58">
        <v>11.09</v>
      </c>
      <c r="BS41" s="57">
        <v>40</v>
      </c>
      <c r="BT41" s="57" t="s">
        <v>196</v>
      </c>
      <c r="BU41" s="57">
        <v>3</v>
      </c>
      <c r="BV41" s="58">
        <v>5.59</v>
      </c>
      <c r="BX41" s="57">
        <v>40</v>
      </c>
      <c r="BY41" s="57" t="s">
        <v>12</v>
      </c>
      <c r="BZ41" s="57">
        <v>2</v>
      </c>
      <c r="CA41" s="58">
        <v>3.86</v>
      </c>
      <c r="CC41" s="57">
        <v>40</v>
      </c>
      <c r="CD41" s="57" t="s">
        <v>196</v>
      </c>
      <c r="CE41" s="57">
        <v>2</v>
      </c>
      <c r="CF41" s="58">
        <v>4.52</v>
      </c>
      <c r="CH41" s="57">
        <v>36</v>
      </c>
      <c r="CI41" s="57" t="s">
        <v>43</v>
      </c>
      <c r="CJ41" s="57">
        <v>2</v>
      </c>
      <c r="CK41" s="58">
        <v>5.41</v>
      </c>
      <c r="CM41" s="57">
        <v>40</v>
      </c>
      <c r="CN41" s="57" t="s">
        <v>35</v>
      </c>
      <c r="CO41" s="57">
        <v>4</v>
      </c>
      <c r="CP41" s="58">
        <v>10.39</v>
      </c>
      <c r="CR41" s="57">
        <v>40</v>
      </c>
      <c r="CS41" s="57" t="s">
        <v>50</v>
      </c>
      <c r="CT41" s="57">
        <v>2</v>
      </c>
      <c r="CU41" s="58">
        <v>5.98</v>
      </c>
      <c r="CW41" s="57">
        <v>40</v>
      </c>
      <c r="CX41" s="57" t="s">
        <v>57</v>
      </c>
      <c r="CY41" s="57">
        <v>5</v>
      </c>
      <c r="CZ41" s="58">
        <v>9.45</v>
      </c>
      <c r="DB41" s="59">
        <v>40</v>
      </c>
      <c r="DC41" s="59" t="s">
        <v>9</v>
      </c>
      <c r="DD41" s="59">
        <v>6</v>
      </c>
      <c r="DE41" s="60">
        <v>8.466909684077365</v>
      </c>
      <c r="DG41" s="61">
        <v>40</v>
      </c>
      <c r="DH41" s="61" t="s">
        <v>56</v>
      </c>
      <c r="DI41" s="61">
        <v>4</v>
      </c>
      <c r="DJ41" s="62">
        <v>8.123948123948125</v>
      </c>
      <c r="DL41" s="63">
        <v>40</v>
      </c>
      <c r="DM41" s="63" t="s">
        <v>48</v>
      </c>
      <c r="DN41" s="63">
        <v>4</v>
      </c>
      <c r="DO41" s="64">
        <v>5.087108013937282</v>
      </c>
      <c r="DQ41" s="65">
        <v>40</v>
      </c>
      <c r="DR41" s="65" t="s">
        <v>18</v>
      </c>
      <c r="DS41" s="65">
        <v>5</v>
      </c>
      <c r="DT41" s="66">
        <v>7.631578947368421</v>
      </c>
      <c r="DV41" s="67">
        <v>40</v>
      </c>
      <c r="DW41" s="67" t="s">
        <v>12</v>
      </c>
      <c r="DX41" s="67">
        <v>7</v>
      </c>
      <c r="DY41" s="68">
        <v>10.32499712077177</v>
      </c>
      <c r="EA41" s="69">
        <v>40</v>
      </c>
      <c r="EB41" s="69" t="s">
        <v>31</v>
      </c>
      <c r="EC41" s="69">
        <v>3</v>
      </c>
      <c r="ED41" s="70">
        <v>5.3129074315514995</v>
      </c>
      <c r="EF41" s="71">
        <v>40</v>
      </c>
      <c r="EG41" s="71" t="s">
        <v>22</v>
      </c>
      <c r="EH41" s="71">
        <v>5</v>
      </c>
      <c r="EI41" s="72">
        <v>9.05188611070964</v>
      </c>
      <c r="EK41" s="73">
        <v>34</v>
      </c>
      <c r="EL41" s="73" t="s">
        <v>28</v>
      </c>
      <c r="EM41" s="73">
        <v>3</v>
      </c>
      <c r="EN41" s="74">
        <v>6.333432769035722</v>
      </c>
      <c r="EP41" s="57">
        <v>40</v>
      </c>
      <c r="EQ41" s="57" t="s">
        <v>9</v>
      </c>
      <c r="ER41" s="57">
        <v>5</v>
      </c>
      <c r="ES41" s="58">
        <v>14.067824922710516</v>
      </c>
      <c r="EU41" s="75">
        <v>40</v>
      </c>
      <c r="EV41" s="75" t="s">
        <v>56</v>
      </c>
      <c r="EW41" s="75">
        <v>4</v>
      </c>
      <c r="EX41" s="76">
        <v>6.049811228839362</v>
      </c>
      <c r="EZ41" s="77">
        <v>36</v>
      </c>
      <c r="FA41" s="77" t="s">
        <v>37</v>
      </c>
      <c r="FB41" s="77">
        <v>2</v>
      </c>
      <c r="FC41" s="78">
        <v>2.4691358024691357</v>
      </c>
      <c r="FE41" s="79">
        <v>40</v>
      </c>
      <c r="FF41" s="79" t="s">
        <v>51</v>
      </c>
      <c r="FG41" s="79">
        <v>4</v>
      </c>
      <c r="FH41" s="80">
        <v>9.594017094017094</v>
      </c>
      <c r="FJ41" s="81">
        <v>40</v>
      </c>
      <c r="FK41" s="81" t="s">
        <v>47</v>
      </c>
      <c r="FL41" s="81">
        <v>2</v>
      </c>
      <c r="FM41" s="82">
        <v>5.846153846153847</v>
      </c>
      <c r="FO41" s="83">
        <v>38</v>
      </c>
      <c r="FP41" s="83" t="s">
        <v>48</v>
      </c>
      <c r="FQ41" s="83">
        <v>3</v>
      </c>
      <c r="FR41" s="84">
        <v>7.611418432313955</v>
      </c>
      <c r="FT41" s="85">
        <v>40</v>
      </c>
      <c r="FU41" s="85" t="s">
        <v>195</v>
      </c>
      <c r="FV41" s="85">
        <v>6</v>
      </c>
      <c r="FW41" s="86">
        <v>11.046697323353206</v>
      </c>
      <c r="FY41" s="87">
        <v>37</v>
      </c>
      <c r="FZ41" s="87" t="s">
        <v>195</v>
      </c>
      <c r="GA41" s="87">
        <v>2</v>
      </c>
      <c r="GB41" s="88">
        <v>4.718343765045739</v>
      </c>
      <c r="GD41" s="89">
        <v>40</v>
      </c>
      <c r="GE41" s="89" t="s">
        <v>36</v>
      </c>
      <c r="GF41" s="89">
        <v>4</v>
      </c>
      <c r="GG41" s="90">
        <v>6.190476190476191</v>
      </c>
      <c r="GI41" s="91">
        <v>40</v>
      </c>
      <c r="GJ41" s="91" t="s">
        <v>45</v>
      </c>
      <c r="GK41" s="91">
        <v>6</v>
      </c>
      <c r="GL41" s="92">
        <v>11.488609560898716</v>
      </c>
    </row>
    <row r="42" spans="1:194" ht="12.75">
      <c r="A42" s="57">
        <v>41</v>
      </c>
      <c r="B42" s="57" t="s">
        <v>9</v>
      </c>
      <c r="C42" s="57">
        <v>23</v>
      </c>
      <c r="D42" s="58">
        <v>43.14795711755096</v>
      </c>
      <c r="F42" s="57">
        <v>41</v>
      </c>
      <c r="G42" s="57" t="s">
        <v>55</v>
      </c>
      <c r="H42" s="57">
        <v>4</v>
      </c>
      <c r="I42" s="58">
        <v>5.9143292020004345</v>
      </c>
      <c r="K42" s="57">
        <v>41</v>
      </c>
      <c r="L42" s="57" t="s">
        <v>43</v>
      </c>
      <c r="M42" s="57">
        <v>6</v>
      </c>
      <c r="N42" s="58">
        <v>11.66167989615964</v>
      </c>
      <c r="P42" s="57">
        <v>39</v>
      </c>
      <c r="Q42" s="57" t="s">
        <v>195</v>
      </c>
      <c r="R42" s="57">
        <v>2</v>
      </c>
      <c r="S42" s="58">
        <v>5.5322128851540615</v>
      </c>
      <c r="U42" s="57">
        <v>41</v>
      </c>
      <c r="V42" s="57" t="s">
        <v>45</v>
      </c>
      <c r="W42" s="57">
        <v>4</v>
      </c>
      <c r="X42" s="58">
        <v>9.263388150959308</v>
      </c>
      <c r="Z42" s="57">
        <v>41</v>
      </c>
      <c r="AA42" s="57" t="s">
        <v>8</v>
      </c>
      <c r="AB42" s="57">
        <v>4</v>
      </c>
      <c r="AC42" s="58">
        <v>6.516290726817043</v>
      </c>
      <c r="AE42" s="57">
        <v>41</v>
      </c>
      <c r="AF42" s="57" t="s">
        <v>41</v>
      </c>
      <c r="AG42" s="57">
        <v>3</v>
      </c>
      <c r="AH42" s="58">
        <v>10.256410256410257</v>
      </c>
      <c r="AJ42" s="57">
        <v>41</v>
      </c>
      <c r="AK42" s="57" t="s">
        <v>47</v>
      </c>
      <c r="AL42" s="57">
        <v>6</v>
      </c>
      <c r="AM42" s="58">
        <v>10.620193921110843</v>
      </c>
      <c r="AO42" s="57">
        <v>41</v>
      </c>
      <c r="AP42" s="57" t="s">
        <v>35</v>
      </c>
      <c r="AQ42" s="57">
        <v>3</v>
      </c>
      <c r="AR42" s="58">
        <v>5.987688434496945</v>
      </c>
      <c r="AT42" s="57">
        <v>41</v>
      </c>
      <c r="AU42" s="57" t="s">
        <v>38</v>
      </c>
      <c r="AV42" s="57">
        <v>4</v>
      </c>
      <c r="AW42" s="58">
        <v>8.42750008483491</v>
      </c>
      <c r="AY42" s="57">
        <v>41</v>
      </c>
      <c r="AZ42" s="57" t="s">
        <v>57</v>
      </c>
      <c r="BA42" s="57">
        <v>3</v>
      </c>
      <c r="BB42" s="58">
        <v>6.171735241502684</v>
      </c>
      <c r="BD42" s="57">
        <v>40</v>
      </c>
      <c r="BE42" s="57" t="s">
        <v>9</v>
      </c>
      <c r="BF42" s="57">
        <v>8</v>
      </c>
      <c r="BG42" s="58">
        <v>11.91</v>
      </c>
      <c r="BI42" s="57">
        <v>40</v>
      </c>
      <c r="BJ42" s="57" t="s">
        <v>45</v>
      </c>
      <c r="BK42" s="57">
        <v>4</v>
      </c>
      <c r="BL42" s="58">
        <v>9.101985138664347</v>
      </c>
      <c r="BN42" s="57">
        <v>41</v>
      </c>
      <c r="BO42" s="57" t="s">
        <v>55</v>
      </c>
      <c r="BP42" s="57">
        <v>5</v>
      </c>
      <c r="BQ42" s="58">
        <v>10.31</v>
      </c>
      <c r="BS42" s="57">
        <v>41</v>
      </c>
      <c r="BT42" s="57" t="s">
        <v>12</v>
      </c>
      <c r="BU42" s="57">
        <v>3</v>
      </c>
      <c r="BV42" s="58">
        <v>5.22</v>
      </c>
      <c r="BX42" s="57">
        <v>40</v>
      </c>
      <c r="BY42" s="57" t="s">
        <v>9</v>
      </c>
      <c r="BZ42" s="57">
        <v>2</v>
      </c>
      <c r="CA42" s="58">
        <v>3.86</v>
      </c>
      <c r="CC42" s="57">
        <v>41</v>
      </c>
      <c r="CD42" s="57" t="s">
        <v>17</v>
      </c>
      <c r="CE42" s="57">
        <v>2</v>
      </c>
      <c r="CF42" s="58">
        <v>3.99</v>
      </c>
      <c r="CH42" s="57">
        <v>36</v>
      </c>
      <c r="CI42" s="57" t="s">
        <v>56</v>
      </c>
      <c r="CJ42" s="57">
        <v>2</v>
      </c>
      <c r="CK42" s="58">
        <v>5.41</v>
      </c>
      <c r="CM42" s="57">
        <v>40</v>
      </c>
      <c r="CN42" s="57" t="s">
        <v>48</v>
      </c>
      <c r="CO42" s="57">
        <v>4</v>
      </c>
      <c r="CP42" s="58">
        <v>10.39</v>
      </c>
      <c r="CR42" s="57">
        <v>40</v>
      </c>
      <c r="CS42" s="57" t="s">
        <v>45</v>
      </c>
      <c r="CT42" s="57">
        <v>2</v>
      </c>
      <c r="CU42" s="58">
        <v>5.98</v>
      </c>
      <c r="CW42" s="57">
        <v>41</v>
      </c>
      <c r="CX42" s="57" t="s">
        <v>50</v>
      </c>
      <c r="CY42" s="57">
        <v>4</v>
      </c>
      <c r="CZ42" s="58">
        <v>9.73</v>
      </c>
      <c r="DB42" s="59">
        <v>41</v>
      </c>
      <c r="DC42" s="59" t="s">
        <v>33</v>
      </c>
      <c r="DD42" s="59">
        <v>5</v>
      </c>
      <c r="DE42" s="60">
        <v>7.85416458603815</v>
      </c>
      <c r="DG42" s="61">
        <v>41</v>
      </c>
      <c r="DH42" s="61" t="s">
        <v>17</v>
      </c>
      <c r="DI42" s="61">
        <v>4</v>
      </c>
      <c r="DJ42" s="62">
        <v>7.985347985347985</v>
      </c>
      <c r="DL42" s="63">
        <v>41</v>
      </c>
      <c r="DM42" s="63" t="s">
        <v>57</v>
      </c>
      <c r="DN42" s="63">
        <v>3</v>
      </c>
      <c r="DO42" s="64">
        <v>30.555555555555557</v>
      </c>
      <c r="DQ42" s="65">
        <v>41</v>
      </c>
      <c r="DR42" s="65" t="s">
        <v>48</v>
      </c>
      <c r="DS42" s="65">
        <v>5</v>
      </c>
      <c r="DT42" s="66">
        <v>7.112871910584038</v>
      </c>
      <c r="DV42" s="67">
        <v>41</v>
      </c>
      <c r="DW42" s="67" t="s">
        <v>35</v>
      </c>
      <c r="DX42" s="67">
        <v>6</v>
      </c>
      <c r="DY42" s="68">
        <v>9.790232536134177</v>
      </c>
      <c r="EA42" s="69">
        <v>40</v>
      </c>
      <c r="EB42" s="69" t="s">
        <v>10</v>
      </c>
      <c r="EC42" s="69">
        <v>3</v>
      </c>
      <c r="ED42" s="70">
        <v>5.3129074315514995</v>
      </c>
      <c r="EF42" s="71">
        <v>41</v>
      </c>
      <c r="EG42" s="71" t="s">
        <v>53</v>
      </c>
      <c r="EH42" s="71">
        <v>5</v>
      </c>
      <c r="EI42" s="72">
        <v>9.019418578242107</v>
      </c>
      <c r="EK42" s="73">
        <v>34</v>
      </c>
      <c r="EL42" s="73" t="s">
        <v>39</v>
      </c>
      <c r="EM42" s="73">
        <v>3</v>
      </c>
      <c r="EN42" s="74">
        <v>6.333432769035722</v>
      </c>
      <c r="EP42" s="57">
        <v>41</v>
      </c>
      <c r="EQ42" s="57" t="s">
        <v>52</v>
      </c>
      <c r="ER42" s="57">
        <v>5</v>
      </c>
      <c r="ES42" s="58">
        <v>9.513280489500765</v>
      </c>
      <c r="EU42" s="75">
        <v>41</v>
      </c>
      <c r="EV42" s="75" t="s">
        <v>37</v>
      </c>
      <c r="EW42" s="75">
        <v>4</v>
      </c>
      <c r="EX42" s="76">
        <v>5.5322128851540615</v>
      </c>
      <c r="EZ42" s="77">
        <v>36</v>
      </c>
      <c r="FA42" s="77" t="s">
        <v>49</v>
      </c>
      <c r="FB42" s="77">
        <v>2</v>
      </c>
      <c r="FC42" s="78">
        <v>2.4691358024691357</v>
      </c>
      <c r="FE42" s="79">
        <v>41</v>
      </c>
      <c r="FF42" s="79" t="s">
        <v>6</v>
      </c>
      <c r="FG42" s="79">
        <v>4</v>
      </c>
      <c r="FH42" s="80">
        <v>8.261625380269448</v>
      </c>
      <c r="FJ42" s="81">
        <v>41</v>
      </c>
      <c r="FK42" s="81" t="s">
        <v>17</v>
      </c>
      <c r="FL42" s="81">
        <v>2</v>
      </c>
      <c r="FM42" s="82">
        <v>5.703703703703704</v>
      </c>
      <c r="FO42" s="83">
        <v>38</v>
      </c>
      <c r="FP42" s="83" t="s">
        <v>53</v>
      </c>
      <c r="FQ42" s="83">
        <v>3</v>
      </c>
      <c r="FR42" s="84">
        <v>7.611418432313955</v>
      </c>
      <c r="FT42" s="85">
        <v>41</v>
      </c>
      <c r="FU42" s="85" t="s">
        <v>16</v>
      </c>
      <c r="FV42" s="85">
        <v>5</v>
      </c>
      <c r="FW42" s="86">
        <v>16.722469423807702</v>
      </c>
      <c r="FY42" s="87">
        <v>37</v>
      </c>
      <c r="FZ42" s="87" t="s">
        <v>57</v>
      </c>
      <c r="GA42" s="87">
        <v>2</v>
      </c>
      <c r="GB42" s="88">
        <v>4.718343765045739</v>
      </c>
      <c r="GD42" s="89">
        <v>41</v>
      </c>
      <c r="GE42" s="89" t="s">
        <v>56</v>
      </c>
      <c r="GF42" s="89">
        <v>2</v>
      </c>
      <c r="GG42" s="90">
        <v>3.587301587301587</v>
      </c>
      <c r="GI42" s="91">
        <v>41</v>
      </c>
      <c r="GJ42" s="91" t="s">
        <v>37</v>
      </c>
      <c r="GK42" s="91">
        <v>6</v>
      </c>
      <c r="GL42" s="92">
        <v>9.599915119012786</v>
      </c>
    </row>
    <row r="43" spans="1:194" ht="12.75">
      <c r="A43" s="57">
        <v>42</v>
      </c>
      <c r="B43" s="57" t="s">
        <v>57</v>
      </c>
      <c r="C43" s="57">
        <v>23</v>
      </c>
      <c r="D43" s="58">
        <v>43.08943447711624</v>
      </c>
      <c r="F43" s="57">
        <v>42</v>
      </c>
      <c r="G43" s="57" t="s">
        <v>196</v>
      </c>
      <c r="H43" s="57">
        <v>3</v>
      </c>
      <c r="I43" s="58">
        <v>6.36986301369863</v>
      </c>
      <c r="K43" s="57">
        <v>42</v>
      </c>
      <c r="L43" s="57" t="s">
        <v>47</v>
      </c>
      <c r="M43" s="57">
        <v>6</v>
      </c>
      <c r="N43" s="58">
        <v>10.262580209388721</v>
      </c>
      <c r="P43" s="57">
        <v>42</v>
      </c>
      <c r="Q43" s="57" t="s">
        <v>28</v>
      </c>
      <c r="R43" s="57">
        <v>1</v>
      </c>
      <c r="S43" s="58">
        <v>1.9607843137254901</v>
      </c>
      <c r="U43" s="57">
        <v>42</v>
      </c>
      <c r="V43" s="57" t="s">
        <v>53</v>
      </c>
      <c r="W43" s="57">
        <v>4</v>
      </c>
      <c r="X43" s="58">
        <v>8.3449293695973</v>
      </c>
      <c r="Z43" s="57">
        <v>42</v>
      </c>
      <c r="AA43" s="57" t="s">
        <v>38</v>
      </c>
      <c r="AB43" s="57">
        <v>3</v>
      </c>
      <c r="AC43" s="58">
        <v>6.962719298245615</v>
      </c>
      <c r="AE43" s="57">
        <v>42</v>
      </c>
      <c r="AF43" s="57" t="s">
        <v>12</v>
      </c>
      <c r="AG43" s="57">
        <v>3</v>
      </c>
      <c r="AH43" s="58">
        <v>7.478632478632479</v>
      </c>
      <c r="AJ43" s="57">
        <v>42</v>
      </c>
      <c r="AK43" s="57" t="s">
        <v>40</v>
      </c>
      <c r="AL43" s="57">
        <v>6</v>
      </c>
      <c r="AM43" s="58">
        <v>10.509051937226431</v>
      </c>
      <c r="AO43" s="57">
        <v>41</v>
      </c>
      <c r="AP43" s="57" t="s">
        <v>50</v>
      </c>
      <c r="AQ43" s="57">
        <v>3</v>
      </c>
      <c r="AR43" s="58">
        <v>5.987688434496945</v>
      </c>
      <c r="AT43" s="57">
        <v>41</v>
      </c>
      <c r="AU43" s="57" t="s">
        <v>54</v>
      </c>
      <c r="AV43" s="57">
        <v>4</v>
      </c>
      <c r="AW43" s="58">
        <v>8.42750008483491</v>
      </c>
      <c r="AY43" s="57">
        <v>42</v>
      </c>
      <c r="AZ43" s="57" t="s">
        <v>38</v>
      </c>
      <c r="BA43" s="57">
        <v>3</v>
      </c>
      <c r="BB43" s="58">
        <v>5.530709600477042</v>
      </c>
      <c r="BD43" s="57">
        <v>42</v>
      </c>
      <c r="BE43" s="57" t="s">
        <v>57</v>
      </c>
      <c r="BF43" s="57">
        <v>7</v>
      </c>
      <c r="BG43" s="58">
        <v>12.46</v>
      </c>
      <c r="BI43" s="57">
        <v>40</v>
      </c>
      <c r="BJ43" s="57" t="s">
        <v>23</v>
      </c>
      <c r="BK43" s="57">
        <v>4</v>
      </c>
      <c r="BL43" s="58">
        <v>9.101985138664347</v>
      </c>
      <c r="BN43" s="57">
        <v>42</v>
      </c>
      <c r="BO43" s="57" t="s">
        <v>46</v>
      </c>
      <c r="BP43" s="57">
        <v>4</v>
      </c>
      <c r="BQ43" s="58">
        <v>9.97</v>
      </c>
      <c r="BS43" s="57">
        <v>42</v>
      </c>
      <c r="BT43" s="57" t="s">
        <v>43</v>
      </c>
      <c r="BU43" s="57">
        <v>3</v>
      </c>
      <c r="BV43" s="58">
        <v>4.92</v>
      </c>
      <c r="BX43" s="57">
        <v>40</v>
      </c>
      <c r="BY43" s="57" t="s">
        <v>39</v>
      </c>
      <c r="BZ43" s="57">
        <v>2</v>
      </c>
      <c r="CA43" s="58">
        <v>3.86</v>
      </c>
      <c r="CC43" s="57">
        <v>41</v>
      </c>
      <c r="CD43" s="57" t="s">
        <v>14</v>
      </c>
      <c r="CE43" s="57">
        <v>2</v>
      </c>
      <c r="CF43" s="58">
        <v>3.99</v>
      </c>
      <c r="CH43" s="57">
        <v>42</v>
      </c>
      <c r="CI43" s="57" t="s">
        <v>6</v>
      </c>
      <c r="CJ43" s="57">
        <v>1</v>
      </c>
      <c r="CK43" s="58">
        <v>2.78</v>
      </c>
      <c r="CM43" s="57">
        <v>42</v>
      </c>
      <c r="CN43" s="57" t="s">
        <v>40</v>
      </c>
      <c r="CO43" s="57">
        <v>4</v>
      </c>
      <c r="CP43" s="58">
        <v>9.28</v>
      </c>
      <c r="CR43" s="57">
        <v>40</v>
      </c>
      <c r="CS43" s="57" t="s">
        <v>40</v>
      </c>
      <c r="CT43" s="57">
        <v>2</v>
      </c>
      <c r="CU43" s="58">
        <v>5.98</v>
      </c>
      <c r="CW43" s="57">
        <v>42</v>
      </c>
      <c r="CX43" s="57" t="s">
        <v>43</v>
      </c>
      <c r="CY43" s="57">
        <v>4</v>
      </c>
      <c r="CZ43" s="58">
        <v>9.13</v>
      </c>
      <c r="DB43" s="59">
        <v>42</v>
      </c>
      <c r="DC43" s="59" t="s">
        <v>38</v>
      </c>
      <c r="DD43" s="59">
        <v>5</v>
      </c>
      <c r="DE43" s="60">
        <v>6.76440072350389</v>
      </c>
      <c r="DG43" s="61">
        <v>42</v>
      </c>
      <c r="DH43" s="61" t="s">
        <v>41</v>
      </c>
      <c r="DI43" s="61">
        <v>3</v>
      </c>
      <c r="DJ43" s="62">
        <v>12.984496124031008</v>
      </c>
      <c r="DL43" s="63">
        <v>42</v>
      </c>
      <c r="DM43" s="63" t="s">
        <v>20</v>
      </c>
      <c r="DN43" s="63">
        <v>3</v>
      </c>
      <c r="DO43" s="64">
        <v>3.8675958188153308</v>
      </c>
      <c r="DQ43" s="65">
        <v>42</v>
      </c>
      <c r="DR43" s="65" t="s">
        <v>14</v>
      </c>
      <c r="DS43" s="65">
        <v>5</v>
      </c>
      <c r="DT43" s="66">
        <v>7.084623323013417</v>
      </c>
      <c r="DV43" s="67">
        <v>42</v>
      </c>
      <c r="DW43" s="67" t="s">
        <v>52</v>
      </c>
      <c r="DX43" s="67">
        <v>5</v>
      </c>
      <c r="DY43" s="68">
        <v>17.075752860066586</v>
      </c>
      <c r="EA43" s="69">
        <v>42</v>
      </c>
      <c r="EB43" s="69" t="s">
        <v>56</v>
      </c>
      <c r="EC43" s="69">
        <v>2</v>
      </c>
      <c r="ED43" s="70">
        <v>10.256410256410257</v>
      </c>
      <c r="EF43" s="71">
        <v>42</v>
      </c>
      <c r="EG43" s="71" t="s">
        <v>49</v>
      </c>
      <c r="EH43" s="71">
        <v>5</v>
      </c>
      <c r="EI43" s="72">
        <v>8.526676026676027</v>
      </c>
      <c r="EK43" s="73">
        <v>34</v>
      </c>
      <c r="EL43" s="73" t="s">
        <v>7</v>
      </c>
      <c r="EM43" s="73">
        <v>3</v>
      </c>
      <c r="EN43" s="74">
        <v>6.333432769035722</v>
      </c>
      <c r="EP43" s="57">
        <v>42</v>
      </c>
      <c r="EQ43" s="57" t="s">
        <v>28</v>
      </c>
      <c r="ER43" s="57">
        <v>5</v>
      </c>
      <c r="ES43" s="58">
        <v>9.235502711722987</v>
      </c>
      <c r="EU43" s="75">
        <v>42</v>
      </c>
      <c r="EV43" s="75" t="s">
        <v>49</v>
      </c>
      <c r="EW43" s="75">
        <v>2</v>
      </c>
      <c r="EX43" s="76">
        <v>3.1512605042016806</v>
      </c>
      <c r="EZ43" s="77">
        <v>36</v>
      </c>
      <c r="FA43" s="77" t="s">
        <v>35</v>
      </c>
      <c r="FB43" s="77">
        <v>2</v>
      </c>
      <c r="FC43" s="78">
        <v>2.4691358024691357</v>
      </c>
      <c r="FE43" s="79">
        <v>42</v>
      </c>
      <c r="FF43" s="79" t="s">
        <v>46</v>
      </c>
      <c r="FG43" s="79">
        <v>3</v>
      </c>
      <c r="FH43" s="80">
        <v>7.371794871794872</v>
      </c>
      <c r="FJ43" s="81">
        <v>41</v>
      </c>
      <c r="FK43" s="81" t="s">
        <v>9</v>
      </c>
      <c r="FL43" s="81">
        <v>2</v>
      </c>
      <c r="FM43" s="82">
        <v>5.703703703703704</v>
      </c>
      <c r="FO43" s="83">
        <v>42</v>
      </c>
      <c r="FP43" s="83" t="s">
        <v>195</v>
      </c>
      <c r="FQ43" s="83">
        <v>3</v>
      </c>
      <c r="FR43" s="84">
        <v>5.257801899592945</v>
      </c>
      <c r="FT43" s="85">
        <v>42</v>
      </c>
      <c r="FU43" s="85" t="s">
        <v>56</v>
      </c>
      <c r="FV43" s="85">
        <v>5</v>
      </c>
      <c r="FW43" s="86">
        <v>9.322559392318723</v>
      </c>
      <c r="FY43" s="87">
        <v>37</v>
      </c>
      <c r="FZ43" s="87" t="s">
        <v>53</v>
      </c>
      <c r="GA43" s="87">
        <v>2</v>
      </c>
      <c r="GB43" s="88">
        <v>4.718343765045739</v>
      </c>
      <c r="GD43" s="89">
        <v>42</v>
      </c>
      <c r="GE43" s="89" t="s">
        <v>52</v>
      </c>
      <c r="GF43" s="89">
        <v>2</v>
      </c>
      <c r="GG43" s="90">
        <v>3.1746031746031744</v>
      </c>
      <c r="GI43" s="91">
        <v>42</v>
      </c>
      <c r="GJ43" s="91" t="s">
        <v>51</v>
      </c>
      <c r="GK43" s="91">
        <v>6</v>
      </c>
      <c r="GL43" s="92">
        <v>8.58319280006027</v>
      </c>
    </row>
    <row r="44" spans="1:194" ht="12.75">
      <c r="A44" s="57">
        <v>43</v>
      </c>
      <c r="B44" s="57" t="s">
        <v>23</v>
      </c>
      <c r="C44" s="57">
        <v>22</v>
      </c>
      <c r="D44" s="58">
        <v>42.06277633847719</v>
      </c>
      <c r="F44" s="57">
        <v>43</v>
      </c>
      <c r="G44" s="57" t="s">
        <v>56</v>
      </c>
      <c r="H44" s="57">
        <v>2</v>
      </c>
      <c r="I44" s="58">
        <v>2.9571646010002173</v>
      </c>
      <c r="K44" s="57">
        <v>43</v>
      </c>
      <c r="L44" s="57" t="s">
        <v>18</v>
      </c>
      <c r="M44" s="57">
        <v>5</v>
      </c>
      <c r="N44" s="58">
        <v>9.648316238960366</v>
      </c>
      <c r="P44" s="57">
        <v>42</v>
      </c>
      <c r="Q44" s="57" t="s">
        <v>56</v>
      </c>
      <c r="R44" s="57">
        <v>1</v>
      </c>
      <c r="S44" s="58">
        <v>1.9607843137254901</v>
      </c>
      <c r="U44" s="57">
        <v>43</v>
      </c>
      <c r="V44" s="57" t="s">
        <v>33</v>
      </c>
      <c r="W44" s="57">
        <v>3</v>
      </c>
      <c r="X44" s="58">
        <v>4.872707147375079</v>
      </c>
      <c r="Z44" s="57">
        <v>43</v>
      </c>
      <c r="AA44" s="57" t="s">
        <v>52</v>
      </c>
      <c r="AB44" s="57">
        <v>3</v>
      </c>
      <c r="AC44" s="58">
        <v>5.798503611971104</v>
      </c>
      <c r="AE44" s="57">
        <v>42</v>
      </c>
      <c r="AF44" s="57" t="s">
        <v>44</v>
      </c>
      <c r="AG44" s="57">
        <v>3</v>
      </c>
      <c r="AH44" s="58">
        <v>7.478632478632479</v>
      </c>
      <c r="AJ44" s="57">
        <v>43</v>
      </c>
      <c r="AK44" s="57" t="s">
        <v>196</v>
      </c>
      <c r="AL44" s="57">
        <v>5</v>
      </c>
      <c r="AM44" s="58">
        <v>105.28215535191468</v>
      </c>
      <c r="AO44" s="57">
        <v>41</v>
      </c>
      <c r="AP44" s="57" t="s">
        <v>53</v>
      </c>
      <c r="AQ44" s="57">
        <v>3</v>
      </c>
      <c r="AR44" s="58">
        <v>5.987688434496945</v>
      </c>
      <c r="AT44" s="57">
        <v>43</v>
      </c>
      <c r="AU44" s="57" t="s">
        <v>40</v>
      </c>
      <c r="AV44" s="57">
        <v>3</v>
      </c>
      <c r="AW44" s="58">
        <v>5.494948765186817</v>
      </c>
      <c r="AY44" s="57">
        <v>42</v>
      </c>
      <c r="AZ44" s="57" t="s">
        <v>34</v>
      </c>
      <c r="BA44" s="57">
        <v>3</v>
      </c>
      <c r="BB44" s="58">
        <v>5.530709600477042</v>
      </c>
      <c r="BD44" s="57">
        <v>43</v>
      </c>
      <c r="BE44" s="57" t="s">
        <v>6</v>
      </c>
      <c r="BF44" s="57">
        <v>6</v>
      </c>
      <c r="BG44" s="58">
        <v>12.11</v>
      </c>
      <c r="BI44" s="57">
        <v>43</v>
      </c>
      <c r="BJ44" s="57" t="s">
        <v>38</v>
      </c>
      <c r="BK44" s="57">
        <v>3</v>
      </c>
      <c r="BL44" s="58">
        <v>6.829257865937073</v>
      </c>
      <c r="BN44" s="57">
        <v>43</v>
      </c>
      <c r="BO44" s="57" t="s">
        <v>52</v>
      </c>
      <c r="BP44" s="57">
        <v>1</v>
      </c>
      <c r="BQ44" s="58">
        <v>2.17</v>
      </c>
      <c r="BS44" s="57">
        <v>43</v>
      </c>
      <c r="BT44" s="57" t="s">
        <v>45</v>
      </c>
      <c r="BU44" s="57">
        <v>2</v>
      </c>
      <c r="BV44" s="58">
        <v>3.33</v>
      </c>
      <c r="BX44" s="57">
        <v>40</v>
      </c>
      <c r="BY44" s="57" t="s">
        <v>44</v>
      </c>
      <c r="BZ44" s="57">
        <v>2</v>
      </c>
      <c r="CA44" s="58">
        <v>3.86</v>
      </c>
      <c r="CC44" s="57">
        <v>41</v>
      </c>
      <c r="CD44" s="57" t="s">
        <v>28</v>
      </c>
      <c r="CE44" s="57">
        <v>2</v>
      </c>
      <c r="CF44" s="58">
        <v>3.99</v>
      </c>
      <c r="CH44" s="57">
        <v>42</v>
      </c>
      <c r="CI44" s="57" t="s">
        <v>9</v>
      </c>
      <c r="CJ44" s="57">
        <v>1</v>
      </c>
      <c r="CK44" s="58">
        <v>2.78</v>
      </c>
      <c r="CM44" s="57">
        <v>43</v>
      </c>
      <c r="CN44" s="57" t="s">
        <v>54</v>
      </c>
      <c r="CO44" s="57">
        <v>4</v>
      </c>
      <c r="CP44" s="58">
        <v>7.04</v>
      </c>
      <c r="CR44" s="57">
        <v>43</v>
      </c>
      <c r="CS44" s="57" t="s">
        <v>57</v>
      </c>
      <c r="CT44" s="57">
        <v>1</v>
      </c>
      <c r="CU44" s="58">
        <v>2.86</v>
      </c>
      <c r="CW44" s="57">
        <v>43</v>
      </c>
      <c r="CX44" s="57" t="s">
        <v>40</v>
      </c>
      <c r="CY44" s="57">
        <v>4</v>
      </c>
      <c r="CZ44" s="58">
        <v>8.86</v>
      </c>
      <c r="DB44" s="59">
        <v>42</v>
      </c>
      <c r="DC44" s="59" t="s">
        <v>50</v>
      </c>
      <c r="DD44" s="59">
        <v>5</v>
      </c>
      <c r="DE44" s="60">
        <v>6.76440072350389</v>
      </c>
      <c r="DG44" s="61">
        <v>43</v>
      </c>
      <c r="DH44" s="61" t="s">
        <v>48</v>
      </c>
      <c r="DI44" s="61">
        <v>3</v>
      </c>
      <c r="DJ44" s="62">
        <v>7.730986800754243</v>
      </c>
      <c r="DL44" s="63">
        <v>43</v>
      </c>
      <c r="DM44" s="63" t="s">
        <v>12</v>
      </c>
      <c r="DN44" s="63">
        <v>0</v>
      </c>
      <c r="DO44" s="58" t="s">
        <v>72</v>
      </c>
      <c r="DQ44" s="65">
        <v>42</v>
      </c>
      <c r="DR44" s="65" t="s">
        <v>43</v>
      </c>
      <c r="DS44" s="65">
        <v>5</v>
      </c>
      <c r="DT44" s="66">
        <v>7.084623323013417</v>
      </c>
      <c r="DV44" s="67">
        <v>43</v>
      </c>
      <c r="DW44" s="67" t="s">
        <v>48</v>
      </c>
      <c r="DX44" s="67">
        <v>5</v>
      </c>
      <c r="DY44" s="68">
        <v>8.139493526817471</v>
      </c>
      <c r="EA44" s="69">
        <v>43</v>
      </c>
      <c r="EB44" s="69" t="s">
        <v>42</v>
      </c>
      <c r="EC44" s="69">
        <v>2</v>
      </c>
      <c r="ED44" s="70">
        <v>5.626780626780627</v>
      </c>
      <c r="EF44" s="71">
        <v>43</v>
      </c>
      <c r="EG44" s="71" t="s">
        <v>57</v>
      </c>
      <c r="EH44" s="71">
        <v>4</v>
      </c>
      <c r="EI44" s="72">
        <v>20.535714285714285</v>
      </c>
      <c r="EK44" s="73">
        <v>34</v>
      </c>
      <c r="EL44" s="73" t="s">
        <v>53</v>
      </c>
      <c r="EM44" s="73">
        <v>3</v>
      </c>
      <c r="EN44" s="74">
        <v>6.333432769035722</v>
      </c>
      <c r="EP44" s="57">
        <v>43</v>
      </c>
      <c r="EQ44" s="57" t="s">
        <v>194</v>
      </c>
      <c r="ER44" s="57">
        <v>4</v>
      </c>
      <c r="ES44" s="58">
        <v>11.083328798679508</v>
      </c>
      <c r="EU44" s="75">
        <v>43</v>
      </c>
      <c r="EV44" s="75" t="s">
        <v>48</v>
      </c>
      <c r="EW44" s="75">
        <v>1</v>
      </c>
      <c r="EX44" s="76">
        <v>1.9607843137254901</v>
      </c>
      <c r="EZ44" s="77">
        <v>36</v>
      </c>
      <c r="FA44" s="77" t="s">
        <v>52</v>
      </c>
      <c r="FB44" s="77">
        <v>2</v>
      </c>
      <c r="FC44" s="78">
        <v>2.4691358024691357</v>
      </c>
      <c r="FE44" s="79">
        <v>43</v>
      </c>
      <c r="FF44" s="79" t="s">
        <v>18</v>
      </c>
      <c r="FG44" s="79">
        <v>2</v>
      </c>
      <c r="FH44" s="80">
        <v>4.038461538461538</v>
      </c>
      <c r="FJ44" s="81">
        <v>43</v>
      </c>
      <c r="FK44" s="81" t="s">
        <v>34</v>
      </c>
      <c r="FL44" s="81">
        <v>1</v>
      </c>
      <c r="FM44" s="82">
        <v>2</v>
      </c>
      <c r="FO44" s="83">
        <v>43</v>
      </c>
      <c r="FP44" s="83" t="s">
        <v>50</v>
      </c>
      <c r="FQ44" s="83">
        <v>2</v>
      </c>
      <c r="FR44" s="84">
        <v>3.765264586160109</v>
      </c>
      <c r="FT44" s="85">
        <v>43</v>
      </c>
      <c r="FU44" s="85" t="s">
        <v>37</v>
      </c>
      <c r="FV44" s="85">
        <v>4</v>
      </c>
      <c r="FW44" s="86">
        <v>6.642170717919729</v>
      </c>
      <c r="FY44" s="87">
        <v>37</v>
      </c>
      <c r="FZ44" s="87" t="s">
        <v>52</v>
      </c>
      <c r="GA44" s="87">
        <v>2</v>
      </c>
      <c r="GB44" s="88">
        <v>4.718343765045739</v>
      </c>
      <c r="GD44" s="89">
        <v>43</v>
      </c>
      <c r="GE44" s="89" t="s">
        <v>37</v>
      </c>
      <c r="GF44" s="89">
        <v>2</v>
      </c>
      <c r="GG44" s="90">
        <v>3.015873015873016</v>
      </c>
      <c r="GI44" s="91">
        <v>43</v>
      </c>
      <c r="GJ44" s="91" t="s">
        <v>18</v>
      </c>
      <c r="GK44" s="91">
        <v>5</v>
      </c>
      <c r="GL44" s="92">
        <v>16.124246124246124</v>
      </c>
    </row>
    <row r="45" spans="1:194" ht="12.75">
      <c r="A45" s="57">
        <v>44</v>
      </c>
      <c r="B45" s="57" t="s">
        <v>196</v>
      </c>
      <c r="C45" s="57">
        <v>21</v>
      </c>
      <c r="D45" s="58">
        <v>68.82316036613973</v>
      </c>
      <c r="F45" s="57">
        <v>43</v>
      </c>
      <c r="G45" s="57" t="s">
        <v>49</v>
      </c>
      <c r="H45" s="57">
        <v>2</v>
      </c>
      <c r="I45" s="58">
        <v>2.9571646010002173</v>
      </c>
      <c r="K45" s="57">
        <v>44</v>
      </c>
      <c r="L45" s="57" t="s">
        <v>50</v>
      </c>
      <c r="M45" s="57">
        <v>5</v>
      </c>
      <c r="N45" s="58">
        <v>7.645163379643122</v>
      </c>
      <c r="P45" s="57">
        <v>42</v>
      </c>
      <c r="Q45" s="57" t="s">
        <v>50</v>
      </c>
      <c r="R45" s="57">
        <v>1</v>
      </c>
      <c r="S45" s="58">
        <v>1.9607843137254901</v>
      </c>
      <c r="U45" s="57">
        <v>43</v>
      </c>
      <c r="V45" s="57" t="s">
        <v>6</v>
      </c>
      <c r="W45" s="57">
        <v>3</v>
      </c>
      <c r="X45" s="58">
        <v>4.872707147375079</v>
      </c>
      <c r="Z45" s="57">
        <v>44</v>
      </c>
      <c r="AA45" s="57" t="s">
        <v>29</v>
      </c>
      <c r="AB45" s="57">
        <v>2</v>
      </c>
      <c r="AC45" s="58">
        <v>4.879385964912281</v>
      </c>
      <c r="AE45" s="57">
        <v>44</v>
      </c>
      <c r="AF45" s="57" t="s">
        <v>196</v>
      </c>
      <c r="AG45" s="57">
        <v>3</v>
      </c>
      <c r="AH45" s="58">
        <v>6.468531468531469</v>
      </c>
      <c r="AJ45" s="57">
        <v>44</v>
      </c>
      <c r="AK45" s="57" t="s">
        <v>16</v>
      </c>
      <c r="AL45" s="57">
        <v>5</v>
      </c>
      <c r="AM45" s="58">
        <v>9.104730180620056</v>
      </c>
      <c r="AO45" s="57">
        <v>41</v>
      </c>
      <c r="AP45" s="57" t="s">
        <v>39</v>
      </c>
      <c r="AQ45" s="57">
        <v>3</v>
      </c>
      <c r="AR45" s="58">
        <v>5.987688434496945</v>
      </c>
      <c r="AT45" s="57">
        <v>44</v>
      </c>
      <c r="AU45" s="57" t="s">
        <v>10</v>
      </c>
      <c r="AV45" s="57">
        <v>2</v>
      </c>
      <c r="AW45" s="58">
        <v>3.882045539380366</v>
      </c>
      <c r="AY45" s="57">
        <v>42</v>
      </c>
      <c r="AZ45" s="57" t="s">
        <v>51</v>
      </c>
      <c r="BA45" s="57">
        <v>3</v>
      </c>
      <c r="BB45" s="58">
        <v>5.530709600477042</v>
      </c>
      <c r="BD45" s="57">
        <v>44</v>
      </c>
      <c r="BE45" s="57" t="s">
        <v>35</v>
      </c>
      <c r="BF45" s="57">
        <v>6</v>
      </c>
      <c r="BG45" s="58">
        <v>10.85</v>
      </c>
      <c r="BI45" s="57">
        <v>43</v>
      </c>
      <c r="BJ45" s="57" t="s">
        <v>7</v>
      </c>
      <c r="BK45" s="57">
        <v>3</v>
      </c>
      <c r="BL45" s="58">
        <v>6.829257865937073</v>
      </c>
      <c r="BN45" s="57">
        <v>44</v>
      </c>
      <c r="BO45" s="57" t="s">
        <v>12</v>
      </c>
      <c r="BP45" s="57">
        <v>0</v>
      </c>
      <c r="BQ45" s="58" t="s">
        <v>72</v>
      </c>
      <c r="BS45" s="57">
        <v>44</v>
      </c>
      <c r="BT45" s="57" t="s">
        <v>56</v>
      </c>
      <c r="BU45" s="57">
        <v>2</v>
      </c>
      <c r="BV45" s="58">
        <v>3.17</v>
      </c>
      <c r="BX45" s="57">
        <v>44</v>
      </c>
      <c r="BY45" s="57" t="s">
        <v>43</v>
      </c>
      <c r="BZ45" s="57">
        <v>1</v>
      </c>
      <c r="CA45" s="58">
        <v>2.22</v>
      </c>
      <c r="CC45" s="57">
        <v>44</v>
      </c>
      <c r="CD45" s="57" t="s">
        <v>45</v>
      </c>
      <c r="CE45" s="57">
        <v>1</v>
      </c>
      <c r="CF45" s="58">
        <v>2.5</v>
      </c>
      <c r="CH45" s="57">
        <v>44</v>
      </c>
      <c r="CI45" s="57" t="s">
        <v>7</v>
      </c>
      <c r="CJ45" s="57">
        <v>1</v>
      </c>
      <c r="CK45" s="58">
        <v>2.63</v>
      </c>
      <c r="CM45" s="57">
        <v>44</v>
      </c>
      <c r="CN45" s="57" t="s">
        <v>56</v>
      </c>
      <c r="CO45" s="57">
        <v>3</v>
      </c>
      <c r="CP45" s="58">
        <v>5.77</v>
      </c>
      <c r="CR45" s="57">
        <v>44</v>
      </c>
      <c r="CS45" s="57" t="s">
        <v>7</v>
      </c>
      <c r="CT45" s="57">
        <v>1</v>
      </c>
      <c r="CU45" s="58">
        <v>2.27</v>
      </c>
      <c r="CW45" s="57">
        <v>44</v>
      </c>
      <c r="CX45" s="57" t="s">
        <v>39</v>
      </c>
      <c r="CY45" s="57">
        <v>3</v>
      </c>
      <c r="CZ45" s="58">
        <v>7.57</v>
      </c>
      <c r="DB45" s="59">
        <v>44</v>
      </c>
      <c r="DC45" s="59" t="s">
        <v>196</v>
      </c>
      <c r="DD45" s="59">
        <v>4</v>
      </c>
      <c r="DE45" s="60">
        <v>5.293812488209772</v>
      </c>
      <c r="DG45" s="61">
        <v>44</v>
      </c>
      <c r="DH45" s="61" t="s">
        <v>51</v>
      </c>
      <c r="DI45" s="61">
        <v>0</v>
      </c>
      <c r="DJ45" s="58" t="s">
        <v>72</v>
      </c>
      <c r="DL45" s="63">
        <v>43</v>
      </c>
      <c r="DM45" s="63" t="s">
        <v>51</v>
      </c>
      <c r="DN45" s="63">
        <v>0</v>
      </c>
      <c r="DO45" s="58" t="s">
        <v>72</v>
      </c>
      <c r="DQ45" s="65">
        <v>44</v>
      </c>
      <c r="DR45" s="65" t="s">
        <v>37</v>
      </c>
      <c r="DS45" s="65">
        <v>4</v>
      </c>
      <c r="DT45" s="66">
        <v>8.191783114383734</v>
      </c>
      <c r="DV45" s="67">
        <v>44</v>
      </c>
      <c r="DW45" s="67" t="s">
        <v>50</v>
      </c>
      <c r="DX45" s="67">
        <v>4</v>
      </c>
      <c r="DY45" s="68">
        <v>6.447410614077281</v>
      </c>
      <c r="EA45" s="69">
        <v>43</v>
      </c>
      <c r="EB45" s="69" t="s">
        <v>22</v>
      </c>
      <c r="EC45" s="69">
        <v>2</v>
      </c>
      <c r="ED45" s="70">
        <v>5.626780626780627</v>
      </c>
      <c r="EF45" s="71">
        <v>44</v>
      </c>
      <c r="EG45" s="71" t="s">
        <v>39</v>
      </c>
      <c r="EH45" s="71">
        <v>4</v>
      </c>
      <c r="EI45" s="72">
        <v>6.74096174096174</v>
      </c>
      <c r="EK45" s="73">
        <v>34</v>
      </c>
      <c r="EL45" s="73" t="s">
        <v>52</v>
      </c>
      <c r="EM45" s="73">
        <v>3</v>
      </c>
      <c r="EN45" s="74">
        <v>6.333432769035722</v>
      </c>
      <c r="EP45" s="57">
        <v>44</v>
      </c>
      <c r="EQ45" s="57" t="s">
        <v>33</v>
      </c>
      <c r="ER45" s="57">
        <v>3</v>
      </c>
      <c r="ES45" s="58">
        <v>9.830740806961082</v>
      </c>
      <c r="EU45" s="75">
        <v>44</v>
      </c>
      <c r="EV45" s="75" t="s">
        <v>28</v>
      </c>
      <c r="EW45" s="75">
        <v>0</v>
      </c>
      <c r="EX45" s="58" t="s">
        <v>72</v>
      </c>
      <c r="EZ45" s="77">
        <v>44</v>
      </c>
      <c r="FA45" s="77" t="s">
        <v>7</v>
      </c>
      <c r="FB45" s="77">
        <v>1</v>
      </c>
      <c r="FC45" s="78">
        <v>4.761904761904762</v>
      </c>
      <c r="FE45" s="79">
        <v>43</v>
      </c>
      <c r="FF45" s="79" t="s">
        <v>57</v>
      </c>
      <c r="FG45" s="79">
        <v>2</v>
      </c>
      <c r="FH45" s="80">
        <v>4.038461538461538</v>
      </c>
      <c r="FJ45" s="81">
        <v>43</v>
      </c>
      <c r="FK45" s="81" t="s">
        <v>22</v>
      </c>
      <c r="FL45" s="81">
        <v>1</v>
      </c>
      <c r="FM45" s="82">
        <v>2</v>
      </c>
      <c r="FO45" s="83">
        <v>43</v>
      </c>
      <c r="FP45" s="83" t="s">
        <v>54</v>
      </c>
      <c r="FQ45" s="83">
        <v>2</v>
      </c>
      <c r="FR45" s="84">
        <v>3.765264586160109</v>
      </c>
      <c r="FT45" s="85">
        <v>44</v>
      </c>
      <c r="FU45" s="85" t="s">
        <v>17</v>
      </c>
      <c r="FV45" s="85">
        <v>2</v>
      </c>
      <c r="FW45" s="86">
        <v>3.767003836763167</v>
      </c>
      <c r="FY45" s="87">
        <v>44</v>
      </c>
      <c r="FZ45" s="87" t="s">
        <v>51</v>
      </c>
      <c r="GA45" s="87">
        <v>1</v>
      </c>
      <c r="GB45" s="88">
        <v>1.492537313432836</v>
      </c>
      <c r="GD45" s="89">
        <v>44</v>
      </c>
      <c r="GE45" s="89" t="s">
        <v>8</v>
      </c>
      <c r="GF45" s="89">
        <v>1</v>
      </c>
      <c r="GG45" s="90">
        <v>1.4285714285714286</v>
      </c>
      <c r="GI45" s="91">
        <v>44</v>
      </c>
      <c r="GJ45" s="91" t="s">
        <v>52</v>
      </c>
      <c r="GK45" s="91">
        <v>5</v>
      </c>
      <c r="GL45" s="92">
        <v>9.533531873957406</v>
      </c>
    </row>
    <row r="46" spans="1:194" ht="12.75">
      <c r="A46" s="57">
        <v>45</v>
      </c>
      <c r="B46" s="57" t="s">
        <v>18</v>
      </c>
      <c r="C46" s="57">
        <v>21</v>
      </c>
      <c r="D46" s="58">
        <v>38.27326130477868</v>
      </c>
      <c r="F46" s="57">
        <v>43</v>
      </c>
      <c r="G46" s="57" t="s">
        <v>43</v>
      </c>
      <c r="H46" s="57">
        <v>2</v>
      </c>
      <c r="I46" s="58">
        <v>2.9571646010002173</v>
      </c>
      <c r="K46" s="57">
        <v>45</v>
      </c>
      <c r="L46" s="57" t="s">
        <v>196</v>
      </c>
      <c r="M46" s="57">
        <v>4</v>
      </c>
      <c r="N46" s="58">
        <v>7.023809523809524</v>
      </c>
      <c r="P46" s="57">
        <v>42</v>
      </c>
      <c r="Q46" s="57" t="s">
        <v>57</v>
      </c>
      <c r="R46" s="57">
        <v>1</v>
      </c>
      <c r="S46" s="58">
        <v>1.9607843137254901</v>
      </c>
      <c r="U46" s="57">
        <v>43</v>
      </c>
      <c r="V46" s="57" t="s">
        <v>51</v>
      </c>
      <c r="W46" s="57">
        <v>3</v>
      </c>
      <c r="X46" s="58">
        <v>4.872707147375079</v>
      </c>
      <c r="Z46" s="57">
        <v>45</v>
      </c>
      <c r="AA46" s="57" t="s">
        <v>40</v>
      </c>
      <c r="AB46" s="57">
        <v>2</v>
      </c>
      <c r="AC46" s="58">
        <v>3.837719298245614</v>
      </c>
      <c r="AE46" s="57">
        <v>45</v>
      </c>
      <c r="AF46" s="57" t="s">
        <v>47</v>
      </c>
      <c r="AG46" s="57">
        <v>2</v>
      </c>
      <c r="AH46" s="58">
        <v>35.256410256410255</v>
      </c>
      <c r="AJ46" s="57">
        <v>45</v>
      </c>
      <c r="AK46" s="57" t="s">
        <v>29</v>
      </c>
      <c r="AL46" s="57">
        <v>4</v>
      </c>
      <c r="AM46" s="58">
        <v>8.29768689375285</v>
      </c>
      <c r="AO46" s="57">
        <v>45</v>
      </c>
      <c r="AP46" s="57" t="s">
        <v>56</v>
      </c>
      <c r="AQ46" s="57">
        <v>0</v>
      </c>
      <c r="AR46" s="58" t="s">
        <v>72</v>
      </c>
      <c r="AT46" s="57">
        <v>45</v>
      </c>
      <c r="AU46" s="57" t="s">
        <v>56</v>
      </c>
      <c r="AV46" s="57">
        <v>0</v>
      </c>
      <c r="AW46" s="58" t="s">
        <v>72</v>
      </c>
      <c r="AY46" s="57">
        <v>45</v>
      </c>
      <c r="AZ46" s="57" t="s">
        <v>53</v>
      </c>
      <c r="BA46" s="57">
        <v>0</v>
      </c>
      <c r="BB46" s="58" t="s">
        <v>72</v>
      </c>
      <c r="BD46" s="57">
        <v>45</v>
      </c>
      <c r="BE46" s="57" t="s">
        <v>44</v>
      </c>
      <c r="BF46" s="57">
        <v>6</v>
      </c>
      <c r="BG46" s="58">
        <v>8.74</v>
      </c>
      <c r="BI46" s="57">
        <v>45</v>
      </c>
      <c r="BJ46" s="57" t="s">
        <v>53</v>
      </c>
      <c r="BK46" s="57">
        <v>0</v>
      </c>
      <c r="BL46" s="58">
        <v>0</v>
      </c>
      <c r="BN46" s="57">
        <v>44</v>
      </c>
      <c r="BO46" s="57" t="s">
        <v>43</v>
      </c>
      <c r="BP46" s="57">
        <v>0</v>
      </c>
      <c r="BQ46" s="58" t="s">
        <v>72</v>
      </c>
      <c r="BS46" s="57">
        <v>45</v>
      </c>
      <c r="BT46" s="57" t="s">
        <v>195</v>
      </c>
      <c r="BU46" s="57">
        <v>0</v>
      </c>
      <c r="BV46" s="58" t="s">
        <v>72</v>
      </c>
      <c r="BX46" s="57">
        <v>44</v>
      </c>
      <c r="BY46" s="57" t="s">
        <v>48</v>
      </c>
      <c r="BZ46" s="57">
        <v>1</v>
      </c>
      <c r="CA46" s="58">
        <v>2.22</v>
      </c>
      <c r="CC46" s="57">
        <v>45</v>
      </c>
      <c r="CD46" s="57" t="s">
        <v>39</v>
      </c>
      <c r="CE46" s="57">
        <v>0</v>
      </c>
      <c r="CF46" s="58">
        <v>0</v>
      </c>
      <c r="CH46" s="57">
        <v>45</v>
      </c>
      <c r="CI46" s="57" t="s">
        <v>5</v>
      </c>
      <c r="CJ46" s="57">
        <v>0</v>
      </c>
      <c r="CK46" s="58">
        <v>0</v>
      </c>
      <c r="CM46" s="57">
        <v>45</v>
      </c>
      <c r="CN46" s="57" t="s">
        <v>45</v>
      </c>
      <c r="CO46" s="57">
        <v>1</v>
      </c>
      <c r="CP46" s="58">
        <v>2.13</v>
      </c>
      <c r="CR46" s="57">
        <v>44</v>
      </c>
      <c r="CS46" s="57" t="s">
        <v>54</v>
      </c>
      <c r="CT46" s="57">
        <v>1</v>
      </c>
      <c r="CU46" s="58">
        <v>2.27</v>
      </c>
      <c r="CW46" s="57">
        <v>45</v>
      </c>
      <c r="CX46" s="57" t="s">
        <v>45</v>
      </c>
      <c r="CY46" s="57">
        <v>0</v>
      </c>
      <c r="CZ46" s="58" t="s">
        <v>72</v>
      </c>
      <c r="DB46" s="59">
        <v>45</v>
      </c>
      <c r="DC46" s="59" t="s">
        <v>51</v>
      </c>
      <c r="DD46" s="59">
        <v>0</v>
      </c>
      <c r="DE46" s="58" t="s">
        <v>72</v>
      </c>
      <c r="DG46" s="61">
        <v>44</v>
      </c>
      <c r="DH46" s="61" t="s">
        <v>54</v>
      </c>
      <c r="DI46" s="61">
        <v>0</v>
      </c>
      <c r="DJ46" s="58" t="s">
        <v>72</v>
      </c>
      <c r="DL46" s="63">
        <v>43</v>
      </c>
      <c r="DM46" s="63" t="s">
        <v>28</v>
      </c>
      <c r="DN46" s="63">
        <v>0</v>
      </c>
      <c r="DO46" s="58" t="s">
        <v>72</v>
      </c>
      <c r="DQ46" s="65">
        <v>45</v>
      </c>
      <c r="DR46" s="65" t="s">
        <v>6</v>
      </c>
      <c r="DS46" s="65">
        <v>4</v>
      </c>
      <c r="DT46" s="66">
        <v>6.400535236396075</v>
      </c>
      <c r="DV46" s="67">
        <v>45</v>
      </c>
      <c r="DW46" s="67" t="s">
        <v>9</v>
      </c>
      <c r="DX46" s="67">
        <v>0</v>
      </c>
      <c r="DY46" s="58" t="s">
        <v>72</v>
      </c>
      <c r="EA46" s="69">
        <v>45</v>
      </c>
      <c r="EB46" s="69" t="s">
        <v>6</v>
      </c>
      <c r="EC46" s="69">
        <v>1</v>
      </c>
      <c r="ED46" s="70">
        <v>3.7037037037037037</v>
      </c>
      <c r="EF46" s="71">
        <v>45</v>
      </c>
      <c r="EG46" s="71" t="s">
        <v>56</v>
      </c>
      <c r="EH46" s="71">
        <v>2</v>
      </c>
      <c r="EI46" s="72">
        <v>3.169533169533169</v>
      </c>
      <c r="EK46" s="73">
        <v>34</v>
      </c>
      <c r="EL46" s="73" t="s">
        <v>57</v>
      </c>
      <c r="EM46" s="73">
        <v>3</v>
      </c>
      <c r="EN46" s="74">
        <v>6.333432769035722</v>
      </c>
      <c r="EP46" s="57">
        <v>45</v>
      </c>
      <c r="EQ46" s="57" t="s">
        <v>14</v>
      </c>
      <c r="ER46" s="57">
        <v>3</v>
      </c>
      <c r="ES46" s="58">
        <v>7.864374550313496</v>
      </c>
      <c r="EU46" s="75">
        <v>44</v>
      </c>
      <c r="EV46" s="75" t="s">
        <v>20</v>
      </c>
      <c r="EW46" s="75">
        <v>0</v>
      </c>
      <c r="EX46" s="58" t="s">
        <v>72</v>
      </c>
      <c r="EZ46" s="77">
        <v>45</v>
      </c>
      <c r="FA46" s="77" t="s">
        <v>43</v>
      </c>
      <c r="FB46" s="77">
        <v>1</v>
      </c>
      <c r="FC46" s="78">
        <v>1.2345679012345678</v>
      </c>
      <c r="FE46" s="79">
        <v>45</v>
      </c>
      <c r="FF46" s="79" t="s">
        <v>55</v>
      </c>
      <c r="FG46" s="79">
        <v>0</v>
      </c>
      <c r="FH46" s="58" t="s">
        <v>72</v>
      </c>
      <c r="FJ46" s="81">
        <v>43</v>
      </c>
      <c r="FK46" s="81" t="s">
        <v>29</v>
      </c>
      <c r="FL46" s="81">
        <v>1</v>
      </c>
      <c r="FM46" s="82">
        <v>2</v>
      </c>
      <c r="FO46" s="83">
        <v>43</v>
      </c>
      <c r="FP46" s="83" t="s">
        <v>57</v>
      </c>
      <c r="FQ46" s="83">
        <v>2</v>
      </c>
      <c r="FR46" s="84">
        <v>3.765264586160109</v>
      </c>
      <c r="FT46" s="85">
        <v>44</v>
      </c>
      <c r="FU46" s="85" t="s">
        <v>39</v>
      </c>
      <c r="FV46" s="85">
        <v>2</v>
      </c>
      <c r="FW46" s="86">
        <v>3.767003836763167</v>
      </c>
      <c r="FY46" s="87">
        <v>45</v>
      </c>
      <c r="FZ46" s="87" t="s">
        <v>55</v>
      </c>
      <c r="GA46" s="87">
        <v>0</v>
      </c>
      <c r="GB46" s="58" t="s">
        <v>72</v>
      </c>
      <c r="GD46" s="89">
        <v>45</v>
      </c>
      <c r="GE46" s="89" t="s">
        <v>55</v>
      </c>
      <c r="GF46" s="89">
        <v>0</v>
      </c>
      <c r="GG46" s="58" t="s">
        <v>72</v>
      </c>
      <c r="GI46" s="91">
        <v>45</v>
      </c>
      <c r="GJ46" s="91" t="s">
        <v>55</v>
      </c>
      <c r="GK46" s="91">
        <v>4</v>
      </c>
      <c r="GL46" s="92">
        <v>6.267436267436267</v>
      </c>
    </row>
    <row r="47" spans="1:194" ht="12.75">
      <c r="A47" s="57">
        <v>46</v>
      </c>
      <c r="B47" s="57" t="s">
        <v>45</v>
      </c>
      <c r="C47" s="57">
        <v>20</v>
      </c>
      <c r="D47" s="58">
        <v>40.10096257005791</v>
      </c>
      <c r="F47" s="57">
        <v>46</v>
      </c>
      <c r="G47" s="57" t="s">
        <v>18</v>
      </c>
      <c r="H47" s="57">
        <v>1</v>
      </c>
      <c r="I47" s="58">
        <v>1.36986301369863</v>
      </c>
      <c r="K47" s="57">
        <v>46</v>
      </c>
      <c r="L47" s="57" t="s">
        <v>54</v>
      </c>
      <c r="M47" s="57">
        <v>4</v>
      </c>
      <c r="N47" s="58">
        <v>6.256274490754234</v>
      </c>
      <c r="P47" s="57">
        <v>42</v>
      </c>
      <c r="Q47" s="57" t="s">
        <v>43</v>
      </c>
      <c r="R47" s="57">
        <v>1</v>
      </c>
      <c r="S47" s="58">
        <v>1.9607843137254901</v>
      </c>
      <c r="U47" s="57">
        <v>46</v>
      </c>
      <c r="V47" s="57" t="s">
        <v>55</v>
      </c>
      <c r="W47" s="57">
        <v>0</v>
      </c>
      <c r="X47" s="58" t="s">
        <v>72</v>
      </c>
      <c r="Z47" s="57">
        <v>46</v>
      </c>
      <c r="AA47" s="57" t="s">
        <v>195</v>
      </c>
      <c r="AB47" s="57">
        <v>2</v>
      </c>
      <c r="AC47" s="58">
        <v>3.341687552213868</v>
      </c>
      <c r="AE47" s="57">
        <v>46</v>
      </c>
      <c r="AF47" s="57" t="s">
        <v>23</v>
      </c>
      <c r="AG47" s="57">
        <v>0</v>
      </c>
      <c r="AH47" s="58" t="s">
        <v>72</v>
      </c>
      <c r="AJ47" s="57">
        <v>46</v>
      </c>
      <c r="AK47" s="57" t="s">
        <v>50</v>
      </c>
      <c r="AL47" s="57">
        <v>4</v>
      </c>
      <c r="AM47" s="58">
        <v>7.230363412636266</v>
      </c>
      <c r="AO47" s="57">
        <v>45</v>
      </c>
      <c r="AP47" s="57" t="s">
        <v>47</v>
      </c>
      <c r="AQ47" s="57">
        <v>0</v>
      </c>
      <c r="AR47" s="58" t="s">
        <v>72</v>
      </c>
      <c r="AT47" s="57">
        <v>45</v>
      </c>
      <c r="AU47" s="57" t="s">
        <v>47</v>
      </c>
      <c r="AV47" s="57">
        <v>0</v>
      </c>
      <c r="AW47" s="58" t="s">
        <v>72</v>
      </c>
      <c r="AY47" s="57">
        <v>45</v>
      </c>
      <c r="AZ47" s="57" t="s">
        <v>43</v>
      </c>
      <c r="BA47" s="57">
        <v>0</v>
      </c>
      <c r="BB47" s="58" t="s">
        <v>72</v>
      </c>
      <c r="BD47" s="57">
        <v>46</v>
      </c>
      <c r="BE47" s="57" t="s">
        <v>38</v>
      </c>
      <c r="BF47" s="57">
        <v>5</v>
      </c>
      <c r="BG47" s="58">
        <v>8.26</v>
      </c>
      <c r="BI47" s="57">
        <v>45</v>
      </c>
      <c r="BJ47" s="57" t="s">
        <v>12</v>
      </c>
      <c r="BK47" s="57">
        <v>0</v>
      </c>
      <c r="BL47" s="58">
        <v>0</v>
      </c>
      <c r="BN47" s="57">
        <v>44</v>
      </c>
      <c r="BO47" s="57" t="s">
        <v>31</v>
      </c>
      <c r="BP47" s="57">
        <v>0</v>
      </c>
      <c r="BQ47" s="58" t="s">
        <v>72</v>
      </c>
      <c r="BS47" s="57">
        <v>45</v>
      </c>
      <c r="BT47" s="57" t="s">
        <v>40</v>
      </c>
      <c r="BU47" s="57">
        <v>0</v>
      </c>
      <c r="BV47" s="58" t="s">
        <v>72</v>
      </c>
      <c r="BX47" s="57">
        <v>46</v>
      </c>
      <c r="BY47" s="57" t="s">
        <v>53</v>
      </c>
      <c r="BZ47" s="57">
        <v>0</v>
      </c>
      <c r="CA47" s="58" t="s">
        <v>72</v>
      </c>
      <c r="CC47" s="57">
        <v>45</v>
      </c>
      <c r="CD47" s="57" t="s">
        <v>12</v>
      </c>
      <c r="CE47" s="57">
        <v>0</v>
      </c>
      <c r="CF47" s="58" t="s">
        <v>72</v>
      </c>
      <c r="CH47" s="57">
        <v>45</v>
      </c>
      <c r="CI47" s="57" t="s">
        <v>55</v>
      </c>
      <c r="CJ47" s="57">
        <v>0</v>
      </c>
      <c r="CK47" s="58" t="s">
        <v>72</v>
      </c>
      <c r="CM47" s="57">
        <v>46</v>
      </c>
      <c r="CN47" s="57" t="s">
        <v>20</v>
      </c>
      <c r="CO47" s="57">
        <v>0</v>
      </c>
      <c r="CP47" s="58" t="s">
        <v>72</v>
      </c>
      <c r="CR47" s="57">
        <v>46</v>
      </c>
      <c r="CS47" s="57" t="s">
        <v>47</v>
      </c>
      <c r="CT47" s="57">
        <v>0</v>
      </c>
      <c r="CU47" s="58" t="s">
        <v>72</v>
      </c>
      <c r="CW47" s="57">
        <v>45</v>
      </c>
      <c r="CX47" s="57" t="s">
        <v>55</v>
      </c>
      <c r="CY47" s="57">
        <v>0</v>
      </c>
      <c r="CZ47" s="58" t="s">
        <v>72</v>
      </c>
      <c r="DB47" s="59">
        <v>45</v>
      </c>
      <c r="DC47" s="59" t="s">
        <v>55</v>
      </c>
      <c r="DD47" s="59">
        <v>0</v>
      </c>
      <c r="DE47" s="58" t="s">
        <v>72</v>
      </c>
      <c r="DG47" s="61">
        <v>44</v>
      </c>
      <c r="DH47" s="61" t="s">
        <v>47</v>
      </c>
      <c r="DI47" s="61">
        <v>0</v>
      </c>
      <c r="DJ47" s="58" t="s">
        <v>72</v>
      </c>
      <c r="DL47" s="63">
        <v>43</v>
      </c>
      <c r="DM47" s="63" t="s">
        <v>45</v>
      </c>
      <c r="DN47" s="63">
        <v>0</v>
      </c>
      <c r="DO47" s="58" t="s">
        <v>72</v>
      </c>
      <c r="DQ47" s="65">
        <v>46</v>
      </c>
      <c r="DR47" s="65" t="s">
        <v>54</v>
      </c>
      <c r="DS47" s="65">
        <v>3</v>
      </c>
      <c r="DT47" s="66">
        <v>5.489080411681031</v>
      </c>
      <c r="DV47" s="67">
        <v>45</v>
      </c>
      <c r="DW47" s="67" t="s">
        <v>47</v>
      </c>
      <c r="DX47" s="67">
        <v>0</v>
      </c>
      <c r="DY47" s="58" t="s">
        <v>72</v>
      </c>
      <c r="EA47" s="69">
        <v>46</v>
      </c>
      <c r="EB47" s="69" t="s">
        <v>50</v>
      </c>
      <c r="EC47" s="69">
        <v>1</v>
      </c>
      <c r="ED47" s="70">
        <v>1.9230769230769231</v>
      </c>
      <c r="EF47" s="71">
        <v>46</v>
      </c>
      <c r="EG47" s="71" t="s">
        <v>55</v>
      </c>
      <c r="EH47" s="71">
        <v>0</v>
      </c>
      <c r="EI47" s="58" t="s">
        <v>72</v>
      </c>
      <c r="EK47" s="73">
        <v>46</v>
      </c>
      <c r="EL47" s="73" t="s">
        <v>54</v>
      </c>
      <c r="EM47" s="73">
        <v>0</v>
      </c>
      <c r="EN47" s="58" t="s">
        <v>72</v>
      </c>
      <c r="EP47" s="57">
        <v>46</v>
      </c>
      <c r="EQ47" s="57" t="s">
        <v>54</v>
      </c>
      <c r="ER47" s="57">
        <v>0</v>
      </c>
      <c r="ES47" s="58" t="s">
        <v>72</v>
      </c>
      <c r="EU47" s="75">
        <v>44</v>
      </c>
      <c r="EV47" s="75" t="s">
        <v>53</v>
      </c>
      <c r="EW47" s="75">
        <v>0</v>
      </c>
      <c r="EX47" s="58" t="s">
        <v>72</v>
      </c>
      <c r="EZ47" s="77">
        <v>45</v>
      </c>
      <c r="FA47" s="77" t="s">
        <v>53</v>
      </c>
      <c r="FB47" s="77">
        <v>1</v>
      </c>
      <c r="FC47" s="78">
        <v>1.2345679012345678</v>
      </c>
      <c r="FE47" s="79">
        <v>45</v>
      </c>
      <c r="FF47" s="79" t="s">
        <v>54</v>
      </c>
      <c r="FG47" s="79">
        <v>0</v>
      </c>
      <c r="FH47" s="58" t="s">
        <v>72</v>
      </c>
      <c r="FJ47" s="81">
        <v>43</v>
      </c>
      <c r="FK47" s="81" t="s">
        <v>57</v>
      </c>
      <c r="FL47" s="81">
        <v>1</v>
      </c>
      <c r="FM47" s="82">
        <v>2</v>
      </c>
      <c r="FO47" s="83">
        <v>43</v>
      </c>
      <c r="FP47" s="83" t="s">
        <v>10</v>
      </c>
      <c r="FQ47" s="83">
        <v>2</v>
      </c>
      <c r="FR47" s="84">
        <v>3.765264586160109</v>
      </c>
      <c r="FT47" s="85">
        <v>46</v>
      </c>
      <c r="FU47" s="85" t="s">
        <v>55</v>
      </c>
      <c r="FV47" s="85">
        <v>0</v>
      </c>
      <c r="FW47" s="58" t="s">
        <v>72</v>
      </c>
      <c r="FY47" s="87">
        <v>45</v>
      </c>
      <c r="FZ47" s="87" t="s">
        <v>40</v>
      </c>
      <c r="GA47" s="87">
        <v>0</v>
      </c>
      <c r="GB47" s="58" t="s">
        <v>72</v>
      </c>
      <c r="GD47" s="89">
        <v>45</v>
      </c>
      <c r="GE47" s="89" t="s">
        <v>53</v>
      </c>
      <c r="GF47" s="89">
        <v>0</v>
      </c>
      <c r="GG47" s="58" t="s">
        <v>72</v>
      </c>
      <c r="GI47" s="91">
        <v>46</v>
      </c>
      <c r="GJ47" s="91" t="s">
        <v>53</v>
      </c>
      <c r="GK47" s="91">
        <v>3</v>
      </c>
      <c r="GL47" s="92">
        <v>16.883116883116884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132"/>
  <sheetViews>
    <sheetView zoomScalePageLayoutView="0" workbookViewId="0" topLeftCell="A1">
      <selection activeCell="A1" sqref="A1:D1"/>
    </sheetView>
  </sheetViews>
  <sheetFormatPr defaultColWidth="12" defaultRowHeight="12.75"/>
  <cols>
    <col min="1" max="16384" width="25.83203125" style="0" customWidth="1"/>
  </cols>
  <sheetData>
    <row r="1" spans="1:4" ht="31.5" customHeight="1" thickBot="1">
      <c r="A1" s="41" t="s">
        <v>374</v>
      </c>
      <c r="B1" s="42"/>
      <c r="C1" s="42"/>
      <c r="D1" s="43"/>
    </row>
    <row r="2" spans="1:4" ht="15.75" customHeight="1">
      <c r="A2" s="18" t="s">
        <v>11</v>
      </c>
      <c r="B2" s="44" t="s">
        <v>90</v>
      </c>
      <c r="C2" s="45"/>
      <c r="D2" s="46"/>
    </row>
    <row r="3" spans="1:4" ht="15.75" customHeight="1">
      <c r="A3" s="18" t="s">
        <v>15</v>
      </c>
      <c r="B3" s="35" t="s">
        <v>91</v>
      </c>
      <c r="C3" s="36"/>
      <c r="D3" s="37"/>
    </row>
    <row r="4" spans="1:4" ht="15.75" customHeight="1">
      <c r="A4" s="18" t="s">
        <v>19</v>
      </c>
      <c r="B4" s="35" t="s">
        <v>92</v>
      </c>
      <c r="C4" s="36"/>
      <c r="D4" s="37"/>
    </row>
    <row r="5" spans="1:4" ht="15.75" customHeight="1">
      <c r="A5" s="18" t="s">
        <v>21</v>
      </c>
      <c r="B5" s="35" t="s">
        <v>93</v>
      </c>
      <c r="C5" s="36"/>
      <c r="D5" s="37"/>
    </row>
    <row r="6" spans="1:4" ht="15.75" customHeight="1">
      <c r="A6" s="18" t="s">
        <v>24</v>
      </c>
      <c r="B6" s="35" t="s">
        <v>375</v>
      </c>
      <c r="C6" s="36"/>
      <c r="D6" s="37"/>
    </row>
    <row r="7" spans="1:4" ht="15.75" customHeight="1">
      <c r="A7" s="18" t="s">
        <v>25</v>
      </c>
      <c r="B7" s="35" t="s">
        <v>321</v>
      </c>
      <c r="C7" s="36"/>
      <c r="D7" s="37"/>
    </row>
    <row r="8" spans="1:4" ht="16.5" thickBot="1">
      <c r="A8" s="19" t="s">
        <v>26</v>
      </c>
      <c r="B8" s="38" t="s">
        <v>96</v>
      </c>
      <c r="C8" s="39"/>
      <c r="D8" s="40"/>
    </row>
    <row r="9" spans="1:4" ht="15.75">
      <c r="A9" s="32" t="s">
        <v>97</v>
      </c>
      <c r="B9" s="32" t="s">
        <v>90</v>
      </c>
      <c r="C9" s="16" t="s">
        <v>98</v>
      </c>
      <c r="D9" s="225">
        <v>25</v>
      </c>
    </row>
    <row r="10" spans="1:4" ht="15.75">
      <c r="A10" s="33"/>
      <c r="B10" s="33"/>
      <c r="C10" s="16"/>
      <c r="D10" s="16"/>
    </row>
    <row r="11" spans="1:4" ht="63">
      <c r="A11" s="33"/>
      <c r="B11" s="33"/>
      <c r="C11" s="16" t="s">
        <v>99</v>
      </c>
      <c r="D11" s="16" t="s">
        <v>377</v>
      </c>
    </row>
    <row r="12" spans="1:4" ht="15.75">
      <c r="A12" s="33"/>
      <c r="B12" s="33"/>
      <c r="C12" s="16"/>
      <c r="D12" s="16"/>
    </row>
    <row r="13" spans="1:4" ht="236.25">
      <c r="A13" s="33"/>
      <c r="B13" s="33"/>
      <c r="C13" s="16" t="s">
        <v>376</v>
      </c>
      <c r="D13" s="16" t="s">
        <v>378</v>
      </c>
    </row>
    <row r="14" spans="1:4" ht="16.5" thickBot="1">
      <c r="A14" s="34"/>
      <c r="B14" s="34"/>
      <c r="C14" s="17"/>
      <c r="D14" s="15"/>
    </row>
    <row r="15" spans="1:4" ht="141.75">
      <c r="A15" s="32" t="s">
        <v>101</v>
      </c>
      <c r="B15" s="32" t="s">
        <v>91</v>
      </c>
      <c r="C15" s="16" t="s">
        <v>102</v>
      </c>
      <c r="D15" s="16" t="s">
        <v>379</v>
      </c>
    </row>
    <row r="16" spans="1:4" ht="15.75">
      <c r="A16" s="33"/>
      <c r="B16" s="33"/>
      <c r="C16" s="16"/>
      <c r="D16" s="16"/>
    </row>
    <row r="17" spans="1:4" ht="94.5">
      <c r="A17" s="33"/>
      <c r="B17" s="33"/>
      <c r="C17" s="16"/>
      <c r="D17" s="16" t="s">
        <v>380</v>
      </c>
    </row>
    <row r="18" spans="1:4" ht="32.25" thickBot="1">
      <c r="A18" s="34"/>
      <c r="B18" s="34"/>
      <c r="C18" s="17" t="s">
        <v>103</v>
      </c>
      <c r="D18" s="15"/>
    </row>
    <row r="19" ht="15.75">
      <c r="A19" s="14"/>
    </row>
    <row r="20" spans="1:7" ht="15.75">
      <c r="A20" s="14" t="s">
        <v>111</v>
      </c>
      <c r="C20" s="14">
        <v>224</v>
      </c>
      <c r="E20" s="14" t="s">
        <v>381</v>
      </c>
      <c r="G20" s="14" t="s">
        <v>382</v>
      </c>
    </row>
    <row r="21" spans="1:7" ht="15.75">
      <c r="A21" s="14" t="s">
        <v>383</v>
      </c>
      <c r="C21" s="14">
        <v>168</v>
      </c>
      <c r="E21" s="14" t="s">
        <v>384</v>
      </c>
      <c r="G21" s="14" t="s">
        <v>385</v>
      </c>
    </row>
    <row r="22" spans="1:8" ht="15.75">
      <c r="A22" s="14" t="s">
        <v>116</v>
      </c>
      <c r="B22" s="14" t="s">
        <v>386</v>
      </c>
      <c r="C22" s="14">
        <v>91</v>
      </c>
      <c r="H22" s="14" t="s">
        <v>387</v>
      </c>
    </row>
    <row r="23" spans="1:6" ht="15.75">
      <c r="A23" s="14" t="s">
        <v>388</v>
      </c>
      <c r="B23" s="14">
        <v>80</v>
      </c>
      <c r="D23" s="14" t="s">
        <v>389</v>
      </c>
      <c r="F23" s="14" t="s">
        <v>390</v>
      </c>
    </row>
    <row r="24" spans="1:7" ht="15.75">
      <c r="A24" s="14" t="s">
        <v>391</v>
      </c>
      <c r="B24" s="14">
        <v>146</v>
      </c>
      <c r="G24" s="14" t="s">
        <v>392</v>
      </c>
    </row>
    <row r="25" spans="1:9" ht="15.75">
      <c r="A25" s="14" t="s">
        <v>393</v>
      </c>
      <c r="C25" s="14" t="s">
        <v>394</v>
      </c>
      <c r="D25" s="14">
        <v>91</v>
      </c>
      <c r="I25" s="14" t="s">
        <v>387</v>
      </c>
    </row>
    <row r="26" spans="1:2" ht="12.75">
      <c r="A26" s="226" t="s">
        <v>395</v>
      </c>
      <c r="B26" s="226" t="s">
        <v>396</v>
      </c>
    </row>
    <row r="27" ht="16.5" thickBot="1">
      <c r="A27" s="14"/>
    </row>
    <row r="28" spans="1:7" ht="102">
      <c r="A28" s="32" t="s">
        <v>121</v>
      </c>
      <c r="B28" s="44" t="s">
        <v>92</v>
      </c>
      <c r="C28" s="46"/>
      <c r="D28" s="44" t="s">
        <v>277</v>
      </c>
      <c r="E28" s="46"/>
      <c r="F28" s="167" t="s">
        <v>278</v>
      </c>
      <c r="G28" s="230"/>
    </row>
    <row r="29" spans="1:7" ht="15.75">
      <c r="A29" s="33"/>
      <c r="B29" s="35"/>
      <c r="C29" s="37"/>
      <c r="D29" s="35"/>
      <c r="E29" s="37"/>
      <c r="F29" s="16"/>
      <c r="G29" s="230"/>
    </row>
    <row r="30" spans="1:7" ht="78.75">
      <c r="A30" s="33"/>
      <c r="B30" s="35"/>
      <c r="C30" s="37"/>
      <c r="D30" s="35"/>
      <c r="E30" s="37"/>
      <c r="F30" s="16" t="s">
        <v>397</v>
      </c>
      <c r="G30" s="230"/>
    </row>
    <row r="31" spans="1:7" ht="15.75" customHeight="1">
      <c r="A31" s="33"/>
      <c r="B31" s="35"/>
      <c r="C31" s="37"/>
      <c r="D31" s="35" t="s">
        <v>122</v>
      </c>
      <c r="E31" s="37"/>
      <c r="F31" s="16"/>
      <c r="G31" s="230"/>
    </row>
    <row r="32" spans="1:7" ht="189">
      <c r="A32" s="33"/>
      <c r="B32" s="35"/>
      <c r="C32" s="37"/>
      <c r="D32" s="35"/>
      <c r="E32" s="37"/>
      <c r="F32" s="16" t="s">
        <v>398</v>
      </c>
      <c r="G32" s="230"/>
    </row>
    <row r="33" spans="1:7" ht="15.75" customHeight="1">
      <c r="A33" s="33"/>
      <c r="B33" s="35"/>
      <c r="C33" s="37"/>
      <c r="D33" s="35" t="s">
        <v>96</v>
      </c>
      <c r="E33" s="37"/>
      <c r="F33" s="16"/>
      <c r="G33" s="230"/>
    </row>
    <row r="34" spans="1:7" ht="94.5">
      <c r="A34" s="33"/>
      <c r="B34" s="35"/>
      <c r="C34" s="37"/>
      <c r="D34" s="35"/>
      <c r="E34" s="37"/>
      <c r="F34" s="16" t="s">
        <v>280</v>
      </c>
      <c r="G34" s="230"/>
    </row>
    <row r="35" spans="1:7" ht="15.75">
      <c r="A35" s="33"/>
      <c r="B35" s="35"/>
      <c r="C35" s="37"/>
      <c r="D35" s="35"/>
      <c r="E35" s="37"/>
      <c r="F35" s="16"/>
      <c r="G35" s="230"/>
    </row>
    <row r="36" spans="1:7" ht="315">
      <c r="A36" s="33"/>
      <c r="B36" s="35"/>
      <c r="C36" s="37"/>
      <c r="D36" s="35"/>
      <c r="E36" s="37"/>
      <c r="F36" s="28" t="s">
        <v>128</v>
      </c>
      <c r="G36" s="230"/>
    </row>
    <row r="37" spans="1:7" ht="189">
      <c r="A37" s="33"/>
      <c r="B37" s="35"/>
      <c r="C37" s="37"/>
      <c r="D37" s="35" t="s">
        <v>123</v>
      </c>
      <c r="E37" s="37"/>
      <c r="F37" s="28" t="s">
        <v>129</v>
      </c>
      <c r="G37" s="230"/>
    </row>
    <row r="38" spans="1:7" ht="15.75">
      <c r="A38" s="33"/>
      <c r="B38" s="35"/>
      <c r="C38" s="37"/>
      <c r="D38" s="35"/>
      <c r="E38" s="37"/>
      <c r="F38" s="16"/>
      <c r="G38" s="230"/>
    </row>
    <row r="39" spans="1:7" ht="189">
      <c r="A39" s="33"/>
      <c r="B39" s="35"/>
      <c r="C39" s="37"/>
      <c r="D39" s="35" t="s">
        <v>124</v>
      </c>
      <c r="E39" s="37"/>
      <c r="F39" s="16" t="s">
        <v>130</v>
      </c>
      <c r="G39" s="230"/>
    </row>
    <row r="40" spans="1:7" ht="15.75">
      <c r="A40" s="33"/>
      <c r="B40" s="35"/>
      <c r="C40" s="37"/>
      <c r="D40" s="35"/>
      <c r="E40" s="37"/>
      <c r="F40" s="16"/>
      <c r="G40" s="230"/>
    </row>
    <row r="41" spans="1:7" ht="15.75">
      <c r="A41" s="33"/>
      <c r="B41" s="35"/>
      <c r="C41" s="37"/>
      <c r="D41" s="35"/>
      <c r="E41" s="37"/>
      <c r="F41" s="29"/>
      <c r="G41" s="230"/>
    </row>
    <row r="42" spans="1:7" ht="15.75">
      <c r="A42" s="33"/>
      <c r="B42" s="35"/>
      <c r="C42" s="37"/>
      <c r="D42" s="35"/>
      <c r="E42" s="37"/>
      <c r="F42" s="29"/>
      <c r="G42" s="230"/>
    </row>
    <row r="43" spans="1:7" ht="15.75">
      <c r="A43" s="33"/>
      <c r="B43" s="35"/>
      <c r="C43" s="37"/>
      <c r="D43" s="35"/>
      <c r="E43" s="37"/>
      <c r="F43" s="29"/>
      <c r="G43" s="230"/>
    </row>
    <row r="44" spans="1:7" ht="15.75">
      <c r="A44" s="33"/>
      <c r="B44" s="35"/>
      <c r="C44" s="37"/>
      <c r="D44" s="35"/>
      <c r="E44" s="37"/>
      <c r="F44" s="29"/>
      <c r="G44" s="230"/>
    </row>
    <row r="45" spans="1:7" ht="15.75" customHeight="1">
      <c r="A45" s="33"/>
      <c r="B45" s="35"/>
      <c r="C45" s="37"/>
      <c r="D45" s="35" t="s">
        <v>125</v>
      </c>
      <c r="E45" s="37"/>
      <c r="F45" s="29"/>
      <c r="G45" s="230"/>
    </row>
    <row r="46" spans="1:7" ht="16.5" thickBot="1">
      <c r="A46" s="34"/>
      <c r="B46" s="38"/>
      <c r="C46" s="40"/>
      <c r="D46" s="38"/>
      <c r="E46" s="40"/>
      <c r="F46" s="15"/>
      <c r="G46" s="230"/>
    </row>
    <row r="47" spans="1:7" ht="47.25">
      <c r="A47" s="32" t="s">
        <v>131</v>
      </c>
      <c r="B47" s="44" t="s">
        <v>93</v>
      </c>
      <c r="C47" s="46"/>
      <c r="D47" s="44" t="s">
        <v>132</v>
      </c>
      <c r="E47" s="46"/>
      <c r="F47" s="16" t="s">
        <v>281</v>
      </c>
      <c r="G47" s="230"/>
    </row>
    <row r="48" spans="1:7" ht="94.5">
      <c r="A48" s="33"/>
      <c r="B48" s="35"/>
      <c r="C48" s="37"/>
      <c r="D48" s="35"/>
      <c r="E48" s="37"/>
      <c r="F48" s="16" t="s">
        <v>282</v>
      </c>
      <c r="G48" s="230"/>
    </row>
    <row r="49" spans="1:7" ht="47.25">
      <c r="A49" s="33"/>
      <c r="B49" s="35"/>
      <c r="C49" s="37"/>
      <c r="D49" s="35"/>
      <c r="E49" s="37"/>
      <c r="F49" s="16" t="s">
        <v>283</v>
      </c>
      <c r="G49" s="230"/>
    </row>
    <row r="50" spans="1:7" ht="94.5">
      <c r="A50" s="33"/>
      <c r="B50" s="35"/>
      <c r="C50" s="37"/>
      <c r="D50" s="35"/>
      <c r="E50" s="37"/>
      <c r="F50" s="16" t="s">
        <v>406</v>
      </c>
      <c r="G50" s="230"/>
    </row>
    <row r="51" spans="1:7" ht="15.75">
      <c r="A51" s="33"/>
      <c r="B51" s="35"/>
      <c r="C51" s="37"/>
      <c r="D51" s="35"/>
      <c r="E51" s="37"/>
      <c r="F51" s="16"/>
      <c r="G51" s="230"/>
    </row>
    <row r="52" spans="1:7" ht="204.75">
      <c r="A52" s="33"/>
      <c r="B52" s="35"/>
      <c r="C52" s="37"/>
      <c r="D52" s="35" t="s">
        <v>133</v>
      </c>
      <c r="E52" s="37"/>
      <c r="F52" s="16" t="s">
        <v>407</v>
      </c>
      <c r="G52" s="230"/>
    </row>
    <row r="53" spans="1:7" ht="189">
      <c r="A53" s="33"/>
      <c r="B53" s="35"/>
      <c r="C53" s="37"/>
      <c r="D53" s="35"/>
      <c r="E53" s="37"/>
      <c r="F53" s="16" t="s">
        <v>408</v>
      </c>
      <c r="G53" s="230"/>
    </row>
    <row r="54" spans="1:7" ht="15.75">
      <c r="A54" s="33"/>
      <c r="B54" s="35"/>
      <c r="C54" s="37"/>
      <c r="D54" s="35"/>
      <c r="E54" s="37"/>
      <c r="F54" s="16"/>
      <c r="G54" s="230"/>
    </row>
    <row r="55" spans="1:7" ht="220.5">
      <c r="A55" s="33"/>
      <c r="B55" s="35"/>
      <c r="C55" s="37"/>
      <c r="D55" s="35"/>
      <c r="E55" s="37"/>
      <c r="F55" s="16" t="s">
        <v>144</v>
      </c>
      <c r="G55" s="230"/>
    </row>
    <row r="56" spans="1:7" ht="15.75">
      <c r="A56" s="33"/>
      <c r="B56" s="35"/>
      <c r="C56" s="37"/>
      <c r="D56" s="35"/>
      <c r="E56" s="37"/>
      <c r="F56" s="16"/>
      <c r="G56" s="230"/>
    </row>
    <row r="57" spans="1:7" ht="409.5">
      <c r="A57" s="33"/>
      <c r="B57" s="35"/>
      <c r="C57" s="37"/>
      <c r="D57" s="35"/>
      <c r="E57" s="37"/>
      <c r="F57" s="16" t="s">
        <v>409</v>
      </c>
      <c r="G57" s="230"/>
    </row>
    <row r="58" spans="1:7" ht="15.75" customHeight="1">
      <c r="A58" s="33"/>
      <c r="B58" s="35"/>
      <c r="C58" s="37"/>
      <c r="D58" s="35" t="s">
        <v>399</v>
      </c>
      <c r="E58" s="37"/>
      <c r="F58" s="16"/>
      <c r="G58" s="230"/>
    </row>
    <row r="59" spans="1:7" ht="94.5">
      <c r="A59" s="33"/>
      <c r="B59" s="35"/>
      <c r="C59" s="37"/>
      <c r="D59" s="35"/>
      <c r="E59" s="37"/>
      <c r="F59" s="16" t="s">
        <v>410</v>
      </c>
      <c r="G59" s="230"/>
    </row>
    <row r="60" spans="1:7" ht="15.75">
      <c r="A60" s="33"/>
      <c r="B60" s="35"/>
      <c r="C60" s="37"/>
      <c r="D60" s="35"/>
      <c r="E60" s="37"/>
      <c r="F60" s="16"/>
      <c r="G60" s="230"/>
    </row>
    <row r="61" spans="1:7" ht="94.5">
      <c r="A61" s="33"/>
      <c r="B61" s="35"/>
      <c r="C61" s="37"/>
      <c r="D61" s="35"/>
      <c r="E61" s="37"/>
      <c r="F61" s="16" t="s">
        <v>411</v>
      </c>
      <c r="G61" s="230"/>
    </row>
    <row r="62" spans="1:7" ht="15.75">
      <c r="A62" s="33"/>
      <c r="B62" s="35"/>
      <c r="C62" s="37"/>
      <c r="D62" s="35"/>
      <c r="E62" s="37"/>
      <c r="F62" s="16"/>
      <c r="G62" s="230"/>
    </row>
    <row r="63" spans="1:7" ht="94.5">
      <c r="A63" s="33"/>
      <c r="B63" s="35"/>
      <c r="C63" s="37"/>
      <c r="D63" s="35"/>
      <c r="E63" s="37"/>
      <c r="F63" s="16" t="s">
        <v>412</v>
      </c>
      <c r="G63" s="230"/>
    </row>
    <row r="64" spans="1:7" ht="56.25" customHeight="1">
      <c r="A64" s="33"/>
      <c r="B64" s="35"/>
      <c r="C64" s="37"/>
      <c r="D64" s="231" t="s">
        <v>400</v>
      </c>
      <c r="E64" s="232"/>
      <c r="F64" s="16"/>
      <c r="G64" s="230"/>
    </row>
    <row r="65" spans="1:7" ht="94.5">
      <c r="A65" s="33"/>
      <c r="B65" s="35"/>
      <c r="C65" s="37"/>
      <c r="D65" s="233"/>
      <c r="E65" s="234"/>
      <c r="F65" s="16" t="s">
        <v>147</v>
      </c>
      <c r="G65" s="230"/>
    </row>
    <row r="66" spans="1:7" ht="94.5">
      <c r="A66" s="33"/>
      <c r="B66" s="35"/>
      <c r="C66" s="37"/>
      <c r="D66" s="35" t="s">
        <v>63</v>
      </c>
      <c r="E66" s="37"/>
      <c r="F66" s="16" t="s">
        <v>148</v>
      </c>
      <c r="G66" s="230"/>
    </row>
    <row r="67" spans="1:7" ht="94.5">
      <c r="A67" s="33"/>
      <c r="B67" s="35"/>
      <c r="C67" s="37"/>
      <c r="D67" s="35"/>
      <c r="E67" s="37"/>
      <c r="F67" s="16" t="s">
        <v>149</v>
      </c>
      <c r="G67" s="230"/>
    </row>
    <row r="68" spans="1:7" ht="15.75" customHeight="1">
      <c r="A68" s="33"/>
      <c r="B68" s="35"/>
      <c r="C68" s="37"/>
      <c r="D68" s="35" t="s">
        <v>106</v>
      </c>
      <c r="E68" s="37"/>
      <c r="F68" s="16"/>
      <c r="G68" s="230"/>
    </row>
    <row r="69" spans="1:7" ht="409.5">
      <c r="A69" s="33"/>
      <c r="B69" s="35"/>
      <c r="C69" s="37"/>
      <c r="D69" s="35"/>
      <c r="E69" s="37"/>
      <c r="F69" s="16" t="s">
        <v>286</v>
      </c>
      <c r="G69" s="230"/>
    </row>
    <row r="70" spans="1:7" ht="63">
      <c r="A70" s="33"/>
      <c r="B70" s="35"/>
      <c r="C70" s="37"/>
      <c r="D70" s="35" t="s">
        <v>401</v>
      </c>
      <c r="E70" s="37"/>
      <c r="F70" s="16" t="s">
        <v>287</v>
      </c>
      <c r="G70" s="230"/>
    </row>
    <row r="71" spans="1:7" ht="112.5">
      <c r="A71" s="33"/>
      <c r="B71" s="35"/>
      <c r="C71" s="37"/>
      <c r="D71" s="35"/>
      <c r="E71" s="37"/>
      <c r="F71" s="227" t="s">
        <v>288</v>
      </c>
      <c r="G71" s="230"/>
    </row>
    <row r="72" spans="1:7" ht="112.5">
      <c r="A72" s="33"/>
      <c r="B72" s="35"/>
      <c r="C72" s="37"/>
      <c r="D72" s="35" t="s">
        <v>402</v>
      </c>
      <c r="E72" s="37"/>
      <c r="F72" s="227" t="s">
        <v>289</v>
      </c>
      <c r="G72" s="230"/>
    </row>
    <row r="73" spans="1:7" ht="31.5" customHeight="1">
      <c r="A73" s="33"/>
      <c r="B73" s="35"/>
      <c r="C73" s="37"/>
      <c r="D73" s="35" t="s">
        <v>403</v>
      </c>
      <c r="E73" s="37"/>
      <c r="F73" s="16"/>
      <c r="G73" s="230"/>
    </row>
    <row r="74" spans="1:7" ht="283.5">
      <c r="A74" s="33"/>
      <c r="B74" s="35"/>
      <c r="C74" s="37"/>
      <c r="D74" s="35" t="s">
        <v>404</v>
      </c>
      <c r="E74" s="37"/>
      <c r="F74" s="16" t="s">
        <v>413</v>
      </c>
      <c r="G74" s="230"/>
    </row>
    <row r="75" spans="1:7" ht="15.75">
      <c r="A75" s="33"/>
      <c r="B75" s="35"/>
      <c r="C75" s="37"/>
      <c r="D75" s="35"/>
      <c r="E75" s="37"/>
      <c r="F75" s="29"/>
      <c r="G75" s="230"/>
    </row>
    <row r="76" spans="1:7" ht="78.75" customHeight="1">
      <c r="A76" s="33"/>
      <c r="B76" s="35"/>
      <c r="C76" s="37"/>
      <c r="D76" s="35" t="s">
        <v>405</v>
      </c>
      <c r="E76" s="37"/>
      <c r="F76" s="29"/>
      <c r="G76" s="230"/>
    </row>
    <row r="77" spans="1:7" ht="15.75">
      <c r="A77" s="33"/>
      <c r="B77" s="35"/>
      <c r="C77" s="37"/>
      <c r="D77" s="35"/>
      <c r="E77" s="37"/>
      <c r="F77" s="29"/>
      <c r="G77" s="230"/>
    </row>
    <row r="78" spans="1:7" ht="26.25">
      <c r="A78" s="33"/>
      <c r="B78" s="35"/>
      <c r="C78" s="37"/>
      <c r="D78" s="235"/>
      <c r="E78" s="236"/>
      <c r="F78" s="29"/>
      <c r="G78" s="230"/>
    </row>
    <row r="79" spans="1:7" ht="15.75">
      <c r="A79" s="33"/>
      <c r="B79" s="35"/>
      <c r="C79" s="37"/>
      <c r="D79" s="35"/>
      <c r="E79" s="37"/>
      <c r="F79" s="29"/>
      <c r="G79" s="230"/>
    </row>
    <row r="80" spans="1:7" ht="15.75">
      <c r="A80" s="33"/>
      <c r="B80" s="35"/>
      <c r="C80" s="37"/>
      <c r="D80" s="35"/>
      <c r="E80" s="37"/>
      <c r="F80" s="29"/>
      <c r="G80" s="230"/>
    </row>
    <row r="81" spans="1:7" ht="31.5" customHeight="1">
      <c r="A81" s="33"/>
      <c r="B81" s="35"/>
      <c r="C81" s="37"/>
      <c r="D81" s="35" t="s">
        <v>140</v>
      </c>
      <c r="E81" s="37"/>
      <c r="F81" s="29"/>
      <c r="G81" s="230"/>
    </row>
    <row r="82" spans="1:7" ht="16.5" thickBot="1">
      <c r="A82" s="34"/>
      <c r="B82" s="38"/>
      <c r="C82" s="40"/>
      <c r="D82" s="38"/>
      <c r="E82" s="40"/>
      <c r="F82" s="15"/>
      <c r="G82" s="230"/>
    </row>
    <row r="83" spans="1:7" ht="378">
      <c r="A83" s="32" t="s">
        <v>414</v>
      </c>
      <c r="B83" s="44" t="s">
        <v>375</v>
      </c>
      <c r="C83" s="46"/>
      <c r="D83" s="44" t="s">
        <v>415</v>
      </c>
      <c r="E83" s="46"/>
      <c r="F83" s="16" t="s">
        <v>419</v>
      </c>
      <c r="G83" s="230"/>
    </row>
    <row r="84" spans="1:7" ht="15.75">
      <c r="A84" s="33"/>
      <c r="B84" s="35"/>
      <c r="C84" s="37"/>
      <c r="D84" s="35"/>
      <c r="E84" s="37"/>
      <c r="F84" s="16"/>
      <c r="G84" s="230"/>
    </row>
    <row r="85" spans="1:7" ht="110.25">
      <c r="A85" s="33"/>
      <c r="B85" s="35"/>
      <c r="C85" s="37"/>
      <c r="D85" s="35"/>
      <c r="E85" s="37"/>
      <c r="F85" s="16" t="s">
        <v>420</v>
      </c>
      <c r="G85" s="230"/>
    </row>
    <row r="86" spans="1:7" ht="56.25">
      <c r="A86" s="33"/>
      <c r="B86" s="35"/>
      <c r="C86" s="37"/>
      <c r="D86" s="35"/>
      <c r="E86" s="37"/>
      <c r="F86" s="227" t="s">
        <v>421</v>
      </c>
      <c r="G86" s="230"/>
    </row>
    <row r="87" spans="1:7" ht="15.75">
      <c r="A87" s="33"/>
      <c r="B87" s="35"/>
      <c r="C87" s="37"/>
      <c r="D87" s="35"/>
      <c r="E87" s="37"/>
      <c r="F87" s="16"/>
      <c r="G87" s="230"/>
    </row>
    <row r="88" spans="1:7" ht="141.75">
      <c r="A88" s="33"/>
      <c r="B88" s="35"/>
      <c r="C88" s="37"/>
      <c r="D88" s="35" t="s">
        <v>416</v>
      </c>
      <c r="E88" s="37"/>
      <c r="F88" s="16" t="s">
        <v>177</v>
      </c>
      <c r="G88" s="230"/>
    </row>
    <row r="89" spans="1:7" ht="63">
      <c r="A89" s="33"/>
      <c r="B89" s="35"/>
      <c r="C89" s="37"/>
      <c r="D89" s="231"/>
      <c r="E89" s="232"/>
      <c r="F89" s="16" t="s">
        <v>422</v>
      </c>
      <c r="G89" s="230"/>
    </row>
    <row r="90" spans="1:7" ht="47.25">
      <c r="A90" s="33"/>
      <c r="B90" s="35"/>
      <c r="C90" s="37"/>
      <c r="D90" s="35"/>
      <c r="E90" s="37"/>
      <c r="F90" s="16" t="s">
        <v>423</v>
      </c>
      <c r="G90" s="230"/>
    </row>
    <row r="91" spans="1:7" ht="126">
      <c r="A91" s="33"/>
      <c r="B91" s="35"/>
      <c r="C91" s="37"/>
      <c r="D91" s="35" t="s">
        <v>171</v>
      </c>
      <c r="E91" s="37"/>
      <c r="F91" s="16" t="s">
        <v>424</v>
      </c>
      <c r="G91" s="230"/>
    </row>
    <row r="92" spans="1:7" ht="31.5">
      <c r="A92" s="33"/>
      <c r="B92" s="35"/>
      <c r="C92" s="37"/>
      <c r="D92" s="35"/>
      <c r="E92" s="37"/>
      <c r="F92" s="16" t="s">
        <v>180</v>
      </c>
      <c r="G92" s="230"/>
    </row>
    <row r="93" spans="1:7" ht="22.5" customHeight="1">
      <c r="A93" s="33"/>
      <c r="B93" s="35"/>
      <c r="C93" s="37"/>
      <c r="D93" s="231" t="s">
        <v>417</v>
      </c>
      <c r="E93" s="232"/>
      <c r="F93" s="29"/>
      <c r="G93" s="230"/>
    </row>
    <row r="94" spans="1:7" ht="15.75">
      <c r="A94" s="33"/>
      <c r="B94" s="35"/>
      <c r="C94" s="37"/>
      <c r="D94" s="35"/>
      <c r="E94" s="37"/>
      <c r="F94" s="29"/>
      <c r="G94" s="230"/>
    </row>
    <row r="95" spans="1:7" ht="67.5" customHeight="1" thickBot="1">
      <c r="A95" s="34"/>
      <c r="B95" s="38"/>
      <c r="C95" s="40"/>
      <c r="D95" s="237" t="s">
        <v>418</v>
      </c>
      <c r="E95" s="238"/>
      <c r="F95" s="15"/>
      <c r="G95" s="239"/>
    </row>
    <row r="96" spans="1:7" ht="31.5" customHeight="1">
      <c r="A96" s="44" t="s">
        <v>425</v>
      </c>
      <c r="B96" s="46"/>
      <c r="C96" s="44" t="s">
        <v>321</v>
      </c>
      <c r="D96" s="46"/>
      <c r="E96" s="16" t="s">
        <v>181</v>
      </c>
      <c r="F96" s="44" t="s">
        <v>427</v>
      </c>
      <c r="G96" s="46"/>
    </row>
    <row r="97" spans="1:7" ht="15.75">
      <c r="A97" s="35"/>
      <c r="B97" s="37"/>
      <c r="C97" s="35"/>
      <c r="D97" s="37"/>
      <c r="E97" s="16"/>
      <c r="F97" s="35"/>
      <c r="G97" s="37"/>
    </row>
    <row r="98" spans="1:7" ht="47.25" customHeight="1">
      <c r="A98" s="35"/>
      <c r="B98" s="37"/>
      <c r="C98" s="35"/>
      <c r="D98" s="37"/>
      <c r="E98" s="16" t="s">
        <v>182</v>
      </c>
      <c r="F98" s="35" t="s">
        <v>428</v>
      </c>
      <c r="G98" s="37"/>
    </row>
    <row r="99" spans="1:7" ht="15.75">
      <c r="A99" s="35"/>
      <c r="B99" s="37"/>
      <c r="C99" s="35"/>
      <c r="D99" s="37"/>
      <c r="E99" s="16"/>
      <c r="F99" s="35"/>
      <c r="G99" s="37"/>
    </row>
    <row r="100" spans="1:7" ht="78.75" customHeight="1">
      <c r="A100" s="35"/>
      <c r="B100" s="37"/>
      <c r="C100" s="35"/>
      <c r="D100" s="37"/>
      <c r="E100" s="16" t="s">
        <v>183</v>
      </c>
      <c r="F100" s="35" t="s">
        <v>429</v>
      </c>
      <c r="G100" s="37"/>
    </row>
    <row r="101" spans="1:7" ht="45.75" thickBot="1">
      <c r="A101" s="38"/>
      <c r="B101" s="40"/>
      <c r="C101" s="38"/>
      <c r="D101" s="40"/>
      <c r="E101" s="228" t="s">
        <v>426</v>
      </c>
      <c r="F101" s="240"/>
      <c r="G101" s="241"/>
    </row>
    <row r="102" spans="1:7" ht="189" customHeight="1" thickBot="1">
      <c r="A102" s="242" t="s">
        <v>430</v>
      </c>
      <c r="B102" s="243"/>
      <c r="C102" s="242" t="s">
        <v>96</v>
      </c>
      <c r="D102" s="243"/>
      <c r="E102" s="17"/>
      <c r="F102" s="242" t="s">
        <v>188</v>
      </c>
      <c r="G102" s="243"/>
    </row>
    <row r="103" spans="1:7" ht="15">
      <c r="A103" s="229"/>
      <c r="B103" s="229"/>
      <c r="C103" s="229"/>
      <c r="D103" s="229"/>
      <c r="E103" s="229"/>
      <c r="F103" s="229"/>
      <c r="G103" s="229"/>
    </row>
    <row r="104" ht="16.5" thickBot="1">
      <c r="A104" s="14"/>
    </row>
    <row r="105" spans="1:8" ht="63.75" thickBot="1">
      <c r="A105" s="244" t="s">
        <v>431</v>
      </c>
      <c r="B105" s="245" t="s">
        <v>334</v>
      </c>
      <c r="C105" s="245" t="s">
        <v>432</v>
      </c>
      <c r="D105" s="245" t="s">
        <v>336</v>
      </c>
      <c r="E105" s="245" t="s">
        <v>337</v>
      </c>
      <c r="F105" s="245" t="s">
        <v>338</v>
      </c>
      <c r="G105" s="245" t="s">
        <v>433</v>
      </c>
      <c r="H105" s="245" t="s">
        <v>434</v>
      </c>
    </row>
    <row r="106" spans="1:8" ht="16.5" thickBot="1">
      <c r="A106" s="246" t="s">
        <v>334</v>
      </c>
      <c r="B106" s="247">
        <v>21</v>
      </c>
      <c r="C106" s="247">
        <v>20</v>
      </c>
      <c r="D106" s="247">
        <v>18</v>
      </c>
      <c r="E106" s="247">
        <v>15</v>
      </c>
      <c r="F106" s="247">
        <v>11</v>
      </c>
      <c r="G106" s="247">
        <v>6</v>
      </c>
      <c r="H106" s="247">
        <v>0</v>
      </c>
    </row>
    <row r="107" spans="1:8" ht="16.5" thickBot="1">
      <c r="A107" s="246" t="s">
        <v>432</v>
      </c>
      <c r="B107" s="247">
        <v>20</v>
      </c>
      <c r="C107" s="247">
        <v>21</v>
      </c>
      <c r="D107" s="247">
        <v>20</v>
      </c>
      <c r="E107" s="247">
        <v>18</v>
      </c>
      <c r="F107" s="247">
        <v>15</v>
      </c>
      <c r="G107" s="247">
        <v>11</v>
      </c>
      <c r="H107" s="247">
        <v>6</v>
      </c>
    </row>
    <row r="108" spans="1:8" ht="16.5" thickBot="1">
      <c r="A108" s="246" t="s">
        <v>336</v>
      </c>
      <c r="B108" s="247">
        <v>18</v>
      </c>
      <c r="C108" s="247">
        <v>20</v>
      </c>
      <c r="D108" s="247">
        <v>21</v>
      </c>
      <c r="E108" s="247">
        <v>20</v>
      </c>
      <c r="F108" s="247">
        <v>18</v>
      </c>
      <c r="G108" s="247">
        <v>15</v>
      </c>
      <c r="H108" s="247">
        <v>11</v>
      </c>
    </row>
    <row r="109" spans="1:8" ht="16.5" thickBot="1">
      <c r="A109" s="246" t="s">
        <v>337</v>
      </c>
      <c r="B109" s="247">
        <v>15</v>
      </c>
      <c r="C109" s="247">
        <v>18</v>
      </c>
      <c r="D109" s="247">
        <v>20</v>
      </c>
      <c r="E109" s="247">
        <v>21</v>
      </c>
      <c r="F109" s="247">
        <v>20</v>
      </c>
      <c r="G109" s="247">
        <v>18</v>
      </c>
      <c r="H109" s="247">
        <v>15</v>
      </c>
    </row>
    <row r="110" spans="1:8" ht="16.5" thickBot="1">
      <c r="A110" s="246" t="s">
        <v>338</v>
      </c>
      <c r="B110" s="247">
        <v>11</v>
      </c>
      <c r="C110" s="247">
        <v>15</v>
      </c>
      <c r="D110" s="247">
        <v>18</v>
      </c>
      <c r="E110" s="247">
        <v>20</v>
      </c>
      <c r="F110" s="247">
        <v>21</v>
      </c>
      <c r="G110" s="247">
        <v>20</v>
      </c>
      <c r="H110" s="247">
        <v>18</v>
      </c>
    </row>
    <row r="111" spans="1:8" ht="16.5" thickBot="1">
      <c r="A111" s="246" t="s">
        <v>435</v>
      </c>
      <c r="B111" s="247">
        <v>6</v>
      </c>
      <c r="C111" s="247">
        <v>11</v>
      </c>
      <c r="D111" s="247">
        <v>15</v>
      </c>
      <c r="E111" s="247">
        <v>18</v>
      </c>
      <c r="F111" s="247">
        <v>20</v>
      </c>
      <c r="G111" s="247">
        <v>21</v>
      </c>
      <c r="H111" s="247">
        <v>20</v>
      </c>
    </row>
    <row r="112" spans="1:8" ht="16.5" thickBot="1">
      <c r="A112" s="246" t="s">
        <v>436</v>
      </c>
      <c r="B112" s="247">
        <v>0</v>
      </c>
      <c r="C112" s="247">
        <v>6</v>
      </c>
      <c r="D112" s="247">
        <v>11</v>
      </c>
      <c r="E112" s="247">
        <v>15</v>
      </c>
      <c r="F112" s="247">
        <v>18</v>
      </c>
      <c r="G112" s="247">
        <v>20</v>
      </c>
      <c r="H112" s="247">
        <v>21</v>
      </c>
    </row>
    <row r="113" ht="15.75">
      <c r="A113" s="14"/>
    </row>
    <row r="114" ht="15.75">
      <c r="A114" s="14" t="s">
        <v>437</v>
      </c>
    </row>
    <row r="115" spans="1:8" ht="15.75">
      <c r="A115" s="14" t="s">
        <v>438</v>
      </c>
      <c r="D115" s="14" t="s">
        <v>62</v>
      </c>
      <c r="E115" s="14" t="s">
        <v>321</v>
      </c>
      <c r="G115" s="14" t="s">
        <v>62</v>
      </c>
      <c r="H115" s="14" t="s">
        <v>439</v>
      </c>
    </row>
    <row r="116" spans="1:6" ht="15.75">
      <c r="A116" s="14" t="s">
        <v>440</v>
      </c>
      <c r="B116" s="14" t="s">
        <v>62</v>
      </c>
      <c r="C116" s="14" t="s">
        <v>441</v>
      </c>
      <c r="E116" s="14" t="s">
        <v>62</v>
      </c>
      <c r="F116" s="14" t="s">
        <v>439</v>
      </c>
    </row>
    <row r="117" spans="1:6" ht="15.75">
      <c r="A117" s="14" t="s">
        <v>442</v>
      </c>
      <c r="B117" s="14" t="s">
        <v>62</v>
      </c>
      <c r="C117" s="14" t="s">
        <v>443</v>
      </c>
      <c r="E117" s="14" t="s">
        <v>62</v>
      </c>
      <c r="F117" s="14" t="s">
        <v>444</v>
      </c>
    </row>
    <row r="118" spans="1:6" ht="15.75">
      <c r="A118" s="14" t="s">
        <v>445</v>
      </c>
      <c r="B118" s="14" t="s">
        <v>62</v>
      </c>
      <c r="C118" s="14" t="s">
        <v>446</v>
      </c>
      <c r="E118" s="14" t="s">
        <v>62</v>
      </c>
      <c r="F118" s="14" t="s">
        <v>447</v>
      </c>
    </row>
    <row r="119" spans="1:6" ht="15.75">
      <c r="A119" s="14" t="s">
        <v>448</v>
      </c>
      <c r="B119" s="14" t="s">
        <v>62</v>
      </c>
      <c r="C119" s="14" t="s">
        <v>449</v>
      </c>
      <c r="E119" s="14" t="s">
        <v>62</v>
      </c>
      <c r="F119" s="14" t="s">
        <v>450</v>
      </c>
    </row>
    <row r="120" spans="1:6" ht="15.75">
      <c r="A120" s="14" t="s">
        <v>451</v>
      </c>
      <c r="B120" s="14" t="s">
        <v>62</v>
      </c>
      <c r="C120" s="14" t="s">
        <v>452</v>
      </c>
      <c r="E120" s="14" t="s">
        <v>62</v>
      </c>
      <c r="F120" s="14" t="s">
        <v>453</v>
      </c>
    </row>
    <row r="121" spans="1:6" ht="15.75">
      <c r="A121" s="14" t="s">
        <v>454</v>
      </c>
      <c r="B121" s="14" t="s">
        <v>62</v>
      </c>
      <c r="C121" s="14" t="s">
        <v>455</v>
      </c>
      <c r="E121" s="14" t="s">
        <v>62</v>
      </c>
      <c r="F121" s="14" t="s">
        <v>456</v>
      </c>
    </row>
    <row r="122" spans="1:5" ht="15.75">
      <c r="A122" s="14" t="s">
        <v>457</v>
      </c>
      <c r="B122" s="14" t="s">
        <v>62</v>
      </c>
      <c r="C122" s="14" t="s">
        <v>458</v>
      </c>
      <c r="D122" s="14" t="s">
        <v>62</v>
      </c>
      <c r="E122" s="14" t="s">
        <v>459</v>
      </c>
    </row>
    <row r="123" spans="1:5" ht="15.75">
      <c r="A123" s="14" t="s">
        <v>460</v>
      </c>
      <c r="B123" s="14" t="s">
        <v>62</v>
      </c>
      <c r="C123" s="14" t="s">
        <v>461</v>
      </c>
      <c r="D123" s="14" t="s">
        <v>62</v>
      </c>
      <c r="E123" s="14" t="s">
        <v>462</v>
      </c>
    </row>
    <row r="124" spans="1:6" ht="15.75">
      <c r="A124" s="14" t="s">
        <v>463</v>
      </c>
      <c r="B124" s="14" t="s">
        <v>62</v>
      </c>
      <c r="C124" s="14" t="s">
        <v>68</v>
      </c>
      <c r="E124" s="14" t="s">
        <v>62</v>
      </c>
      <c r="F124" s="14" t="s">
        <v>464</v>
      </c>
    </row>
    <row r="125" spans="1:6" ht="15.75">
      <c r="A125" s="14" t="s">
        <v>465</v>
      </c>
      <c r="B125" s="14" t="s">
        <v>62</v>
      </c>
      <c r="C125" s="14" t="s">
        <v>66</v>
      </c>
      <c r="E125" s="14" t="s">
        <v>62</v>
      </c>
      <c r="F125" s="14" t="s">
        <v>466</v>
      </c>
    </row>
    <row r="126" spans="1:7" ht="15.75">
      <c r="A126" s="14" t="s">
        <v>467</v>
      </c>
      <c r="B126" s="14" t="s">
        <v>62</v>
      </c>
      <c r="C126" s="14" t="s">
        <v>61</v>
      </c>
      <c r="F126" s="14" t="s">
        <v>62</v>
      </c>
      <c r="G126" s="14" t="s">
        <v>468</v>
      </c>
    </row>
    <row r="127" ht="15.75">
      <c r="A127" s="14"/>
    </row>
    <row r="128" ht="15.75">
      <c r="A128" s="248" t="s">
        <v>469</v>
      </c>
    </row>
    <row r="129" ht="15.75">
      <c r="A129" s="248" t="s">
        <v>470</v>
      </c>
    </row>
    <row r="130" ht="15.75">
      <c r="A130" s="248"/>
    </row>
    <row r="131" ht="15.75">
      <c r="A131" s="248" t="s">
        <v>471</v>
      </c>
    </row>
    <row r="132" ht="15.75">
      <c r="A132" s="14"/>
    </row>
  </sheetData>
  <sheetProtection/>
  <mergeCells count="100">
    <mergeCell ref="F99:G99"/>
    <mergeCell ref="F100:G100"/>
    <mergeCell ref="F101:G101"/>
    <mergeCell ref="A102:B102"/>
    <mergeCell ref="C102:D102"/>
    <mergeCell ref="F102:G102"/>
    <mergeCell ref="D92:E92"/>
    <mergeCell ref="D93:E93"/>
    <mergeCell ref="D94:E94"/>
    <mergeCell ref="D95:E95"/>
    <mergeCell ref="G83:G95"/>
    <mergeCell ref="A96:B101"/>
    <mergeCell ref="C96:D101"/>
    <mergeCell ref="F96:G96"/>
    <mergeCell ref="F97:G97"/>
    <mergeCell ref="F98:G98"/>
    <mergeCell ref="D86:E86"/>
    <mergeCell ref="D87:E87"/>
    <mergeCell ref="D88:E88"/>
    <mergeCell ref="D89:E89"/>
    <mergeCell ref="D90:E90"/>
    <mergeCell ref="D91:E91"/>
    <mergeCell ref="D79:E79"/>
    <mergeCell ref="D80:E80"/>
    <mergeCell ref="D81:E81"/>
    <mergeCell ref="D82:E82"/>
    <mergeCell ref="G47:G82"/>
    <mergeCell ref="A83:A95"/>
    <mergeCell ref="B83:C95"/>
    <mergeCell ref="D83:E83"/>
    <mergeCell ref="D84:E84"/>
    <mergeCell ref="D85:E85"/>
    <mergeCell ref="D73:E73"/>
    <mergeCell ref="D74:E74"/>
    <mergeCell ref="D75:E75"/>
    <mergeCell ref="D76:E76"/>
    <mergeCell ref="D77:E77"/>
    <mergeCell ref="D78:E78"/>
    <mergeCell ref="D67:E67"/>
    <mergeCell ref="D68:E68"/>
    <mergeCell ref="D69:E69"/>
    <mergeCell ref="D70:E70"/>
    <mergeCell ref="D71:E71"/>
    <mergeCell ref="D72:E72"/>
    <mergeCell ref="D61:E61"/>
    <mergeCell ref="D62:E62"/>
    <mergeCell ref="D63:E63"/>
    <mergeCell ref="D64:E64"/>
    <mergeCell ref="D65:E65"/>
    <mergeCell ref="D66:E66"/>
    <mergeCell ref="D55:E55"/>
    <mergeCell ref="D56:E56"/>
    <mergeCell ref="D57:E57"/>
    <mergeCell ref="D58:E58"/>
    <mergeCell ref="D59:E59"/>
    <mergeCell ref="D60:E60"/>
    <mergeCell ref="A47:A82"/>
    <mergeCell ref="B47:C82"/>
    <mergeCell ref="D47:E47"/>
    <mergeCell ref="D48:E48"/>
    <mergeCell ref="D49:E49"/>
    <mergeCell ref="D50:E50"/>
    <mergeCell ref="D51:E51"/>
    <mergeCell ref="D52:E52"/>
    <mergeCell ref="D53:E53"/>
    <mergeCell ref="D54:E54"/>
    <mergeCell ref="D42:E42"/>
    <mergeCell ref="D43:E43"/>
    <mergeCell ref="D44:E44"/>
    <mergeCell ref="D45:E45"/>
    <mergeCell ref="D46:E46"/>
    <mergeCell ref="G28:G46"/>
    <mergeCell ref="D36:E36"/>
    <mergeCell ref="D37:E37"/>
    <mergeCell ref="D38:E38"/>
    <mergeCell ref="D39:E39"/>
    <mergeCell ref="D40:E40"/>
    <mergeCell ref="D41:E41"/>
    <mergeCell ref="A28:A46"/>
    <mergeCell ref="B28:C46"/>
    <mergeCell ref="D28:E28"/>
    <mergeCell ref="D29:E29"/>
    <mergeCell ref="D30:E30"/>
    <mergeCell ref="D31:E31"/>
    <mergeCell ref="D32:E32"/>
    <mergeCell ref="D33:E33"/>
    <mergeCell ref="D34:E34"/>
    <mergeCell ref="D35:E35"/>
    <mergeCell ref="B7:D7"/>
    <mergeCell ref="B8:D8"/>
    <mergeCell ref="A9:A14"/>
    <mergeCell ref="B9:B14"/>
    <mergeCell ref="A15:A18"/>
    <mergeCell ref="B15:B18"/>
    <mergeCell ref="A1:D1"/>
    <mergeCell ref="B2:D2"/>
    <mergeCell ref="B3:D3"/>
    <mergeCell ref="B4:D4"/>
    <mergeCell ref="B5:D5"/>
    <mergeCell ref="B6:D6"/>
  </mergeCells>
  <hyperlinks>
    <hyperlink ref="F28" r:id="rId1" display="mailto:Buli-Tipp@web.de"/>
  </hyperlink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51"/>
  <sheetViews>
    <sheetView zoomScalePageLayoutView="0" workbookViewId="0" topLeftCell="A1">
      <selection activeCell="A1" sqref="A1"/>
    </sheetView>
  </sheetViews>
  <sheetFormatPr defaultColWidth="12" defaultRowHeight="12.75"/>
  <cols>
    <col min="1" max="1" width="3.5" style="93" bestFit="1" customWidth="1"/>
    <col min="2" max="2" width="15.5" style="93" bestFit="1" customWidth="1"/>
    <col min="3" max="3" width="4.66015625" style="93" bestFit="1" customWidth="1"/>
    <col min="4" max="4" width="8.83203125" style="93" bestFit="1" customWidth="1"/>
    <col min="5" max="5" width="5.83203125" style="93" customWidth="1"/>
    <col min="6" max="6" width="3.16015625" style="93" bestFit="1" customWidth="1"/>
    <col min="7" max="7" width="14" style="93" customWidth="1"/>
    <col min="8" max="8" width="3.16015625" style="93" customWidth="1"/>
    <col min="9" max="9" width="6.66015625" style="93" customWidth="1"/>
    <col min="10" max="10" width="5.83203125" style="93" customWidth="1"/>
    <col min="11" max="11" width="3.16015625" style="93" customWidth="1"/>
    <col min="12" max="12" width="14" style="93" customWidth="1"/>
    <col min="13" max="13" width="4.16015625" style="93" customWidth="1"/>
    <col min="14" max="14" width="6.66015625" style="93" customWidth="1"/>
    <col min="15" max="16" width="5.83203125" style="93" customWidth="1"/>
    <col min="17" max="17" width="3.16015625" style="93" customWidth="1"/>
    <col min="18" max="18" width="14" style="93" customWidth="1"/>
    <col min="19" max="19" width="4.16015625" style="98" bestFit="1" customWidth="1"/>
    <col min="20" max="20" width="7.66015625" style="96" bestFit="1" customWidth="1"/>
    <col min="21" max="16384" width="12" style="93" customWidth="1"/>
  </cols>
  <sheetData>
    <row r="1" spans="1:20" ht="12.75">
      <c r="A1" s="47" t="s">
        <v>63</v>
      </c>
      <c r="B1" s="47"/>
      <c r="C1" s="47"/>
      <c r="D1" s="47"/>
      <c r="E1" s="7"/>
      <c r="F1" s="7"/>
      <c r="G1" s="7"/>
      <c r="H1" s="7"/>
      <c r="I1" s="7"/>
      <c r="J1" s="7"/>
      <c r="K1" s="7"/>
      <c r="L1" s="7"/>
      <c r="M1" s="7"/>
      <c r="N1" s="7"/>
      <c r="O1" s="8"/>
      <c r="Q1" s="7"/>
      <c r="R1" s="7"/>
      <c r="S1" s="7"/>
      <c r="T1" s="7"/>
    </row>
    <row r="2" spans="1:18" ht="12.75">
      <c r="A2" s="94">
        <v>1</v>
      </c>
      <c r="B2" s="94" t="s">
        <v>4</v>
      </c>
      <c r="C2" s="94">
        <v>332</v>
      </c>
      <c r="D2" s="95">
        <v>794.7913742736259</v>
      </c>
      <c r="E2" s="8"/>
      <c r="F2" s="8"/>
      <c r="I2" s="96"/>
      <c r="J2" s="8"/>
      <c r="K2" s="8"/>
      <c r="L2" s="8"/>
      <c r="M2" s="8"/>
      <c r="N2" s="97"/>
      <c r="O2" s="8"/>
      <c r="Q2" s="8"/>
      <c r="R2" s="8"/>
    </row>
    <row r="3" spans="1:18" ht="12.75">
      <c r="A3" s="94">
        <v>2</v>
      </c>
      <c r="B3" s="94" t="s">
        <v>42</v>
      </c>
      <c r="C3" s="94">
        <v>327</v>
      </c>
      <c r="D3" s="95">
        <v>875.7202251157337</v>
      </c>
      <c r="E3" s="8"/>
      <c r="F3" s="8"/>
      <c r="I3" s="96"/>
      <c r="J3" s="8"/>
      <c r="K3" s="8"/>
      <c r="L3" s="8"/>
      <c r="M3" s="8"/>
      <c r="N3" s="97"/>
      <c r="O3" s="8"/>
      <c r="Q3" s="8"/>
      <c r="R3" s="8"/>
    </row>
    <row r="4" spans="1:18" ht="12.75">
      <c r="A4" s="94">
        <v>3</v>
      </c>
      <c r="B4" s="94" t="s">
        <v>41</v>
      </c>
      <c r="C4" s="94">
        <v>320</v>
      </c>
      <c r="D4" s="95">
        <v>781.2642318043036</v>
      </c>
      <c r="E4" s="8"/>
      <c r="F4" s="8"/>
      <c r="I4" s="96"/>
      <c r="J4" s="8"/>
      <c r="K4" s="8"/>
      <c r="L4" s="8"/>
      <c r="M4" s="8"/>
      <c r="N4" s="97"/>
      <c r="O4" s="8"/>
      <c r="Q4" s="8"/>
      <c r="R4" s="8"/>
    </row>
    <row r="5" spans="1:18" ht="12.75">
      <c r="A5" s="94">
        <v>4</v>
      </c>
      <c r="B5" s="94" t="s">
        <v>8</v>
      </c>
      <c r="C5" s="94">
        <v>315</v>
      </c>
      <c r="D5" s="95">
        <v>740.9099878881399</v>
      </c>
      <c r="E5" s="8"/>
      <c r="F5" s="8"/>
      <c r="I5" s="96"/>
      <c r="J5" s="8"/>
      <c r="K5" s="8"/>
      <c r="L5" s="8"/>
      <c r="M5" s="8"/>
      <c r="N5" s="97"/>
      <c r="O5" s="8"/>
      <c r="Q5" s="8"/>
      <c r="R5" s="8"/>
    </row>
    <row r="6" spans="1:18" ht="12.75">
      <c r="A6" s="94">
        <v>5</v>
      </c>
      <c r="B6" s="94" t="s">
        <v>34</v>
      </c>
      <c r="C6" s="94">
        <v>314</v>
      </c>
      <c r="D6" s="95">
        <v>704.2414721696967</v>
      </c>
      <c r="E6" s="8"/>
      <c r="F6" s="8"/>
      <c r="I6" s="96"/>
      <c r="J6" s="8"/>
      <c r="K6" s="8"/>
      <c r="L6" s="8"/>
      <c r="M6" s="8"/>
      <c r="N6" s="97"/>
      <c r="O6" s="8"/>
      <c r="Q6" s="8"/>
      <c r="R6" s="8"/>
    </row>
    <row r="7" spans="1:18" ht="12.75">
      <c r="A7" s="94">
        <v>6</v>
      </c>
      <c r="B7" s="94" t="s">
        <v>194</v>
      </c>
      <c r="C7" s="94">
        <v>304</v>
      </c>
      <c r="D7" s="95">
        <v>759.0583347507002</v>
      </c>
      <c r="E7" s="8"/>
      <c r="F7" s="8"/>
      <c r="I7" s="96"/>
      <c r="J7" s="8"/>
      <c r="K7" s="8"/>
      <c r="L7" s="8"/>
      <c r="M7" s="8"/>
      <c r="N7" s="97"/>
      <c r="O7" s="8"/>
      <c r="Q7" s="8"/>
      <c r="R7" s="8"/>
    </row>
    <row r="8" spans="1:18" ht="12.75">
      <c r="A8" s="94">
        <v>7</v>
      </c>
      <c r="B8" s="94" t="s">
        <v>16</v>
      </c>
      <c r="C8" s="94">
        <v>300</v>
      </c>
      <c r="D8" s="95">
        <v>789.4030277197714</v>
      </c>
      <c r="E8" s="8"/>
      <c r="F8" s="8"/>
      <c r="I8" s="96"/>
      <c r="J8" s="8"/>
      <c r="K8" s="8"/>
      <c r="L8" s="8"/>
      <c r="M8" s="8"/>
      <c r="N8" s="97"/>
      <c r="O8" s="8"/>
      <c r="Q8" s="8"/>
      <c r="R8" s="8"/>
    </row>
    <row r="9" spans="1:18" ht="12.75">
      <c r="A9" s="94">
        <v>8</v>
      </c>
      <c r="B9" s="94" t="s">
        <v>22</v>
      </c>
      <c r="C9" s="94">
        <v>300</v>
      </c>
      <c r="D9" s="95">
        <v>700.1757616170868</v>
      </c>
      <c r="E9" s="8"/>
      <c r="F9" s="8"/>
      <c r="I9" s="96"/>
      <c r="J9" s="8"/>
      <c r="K9" s="8"/>
      <c r="L9" s="8"/>
      <c r="M9" s="8"/>
      <c r="N9" s="97"/>
      <c r="O9" s="8"/>
      <c r="Q9" s="8"/>
      <c r="R9" s="8"/>
    </row>
    <row r="10" spans="1:18" ht="12.75">
      <c r="A10" s="94">
        <v>9</v>
      </c>
      <c r="B10" s="94" t="s">
        <v>46</v>
      </c>
      <c r="C10" s="94">
        <v>299</v>
      </c>
      <c r="D10" s="95">
        <v>641.0685907689651</v>
      </c>
      <c r="E10" s="8"/>
      <c r="F10" s="8"/>
      <c r="I10" s="96"/>
      <c r="J10" s="8"/>
      <c r="K10" s="8"/>
      <c r="L10" s="8"/>
      <c r="M10" s="8"/>
      <c r="N10" s="97"/>
      <c r="O10" s="8"/>
      <c r="Q10" s="8"/>
      <c r="R10" s="8"/>
    </row>
    <row r="11" spans="1:18" ht="12.75">
      <c r="A11" s="94">
        <v>10</v>
      </c>
      <c r="B11" s="94" t="s">
        <v>29</v>
      </c>
      <c r="C11" s="94">
        <v>298</v>
      </c>
      <c r="D11" s="95">
        <v>913.8263765511548</v>
      </c>
      <c r="E11" s="8"/>
      <c r="F11" s="8"/>
      <c r="I11" s="96"/>
      <c r="J11" s="8"/>
      <c r="K11" s="8"/>
      <c r="L11" s="8"/>
      <c r="M11" s="8"/>
      <c r="N11" s="97"/>
      <c r="O11" s="8"/>
      <c r="Q11" s="8"/>
      <c r="R11" s="8"/>
    </row>
    <row r="12" spans="1:18" ht="12.75">
      <c r="A12" s="94">
        <v>11</v>
      </c>
      <c r="B12" s="94" t="s">
        <v>6</v>
      </c>
      <c r="C12" s="94">
        <v>296</v>
      </c>
      <c r="D12" s="95">
        <v>1186.0712190728027</v>
      </c>
      <c r="E12" s="8"/>
      <c r="F12" s="8"/>
      <c r="I12" s="96"/>
      <c r="J12" s="8"/>
      <c r="K12" s="8"/>
      <c r="L12" s="8"/>
      <c r="M12" s="8"/>
      <c r="N12" s="97"/>
      <c r="O12" s="8"/>
      <c r="Q12" s="8"/>
      <c r="R12" s="8"/>
    </row>
    <row r="13" spans="1:18" ht="12.75">
      <c r="A13" s="94">
        <v>12</v>
      </c>
      <c r="B13" s="94" t="s">
        <v>17</v>
      </c>
      <c r="C13" s="94">
        <v>296</v>
      </c>
      <c r="D13" s="95">
        <v>842.2444330344356</v>
      </c>
      <c r="E13" s="8"/>
      <c r="F13" s="8"/>
      <c r="I13" s="96"/>
      <c r="J13" s="8"/>
      <c r="K13" s="8"/>
      <c r="L13" s="8"/>
      <c r="M13" s="8"/>
      <c r="N13" s="97"/>
      <c r="O13" s="8"/>
      <c r="Q13" s="8"/>
      <c r="R13" s="8"/>
    </row>
    <row r="14" spans="1:18" ht="12.75">
      <c r="A14" s="94">
        <v>13</v>
      </c>
      <c r="B14" s="94" t="s">
        <v>5</v>
      </c>
      <c r="C14" s="94">
        <v>292</v>
      </c>
      <c r="D14" s="95">
        <v>692.1824880579886</v>
      </c>
      <c r="E14" s="8"/>
      <c r="F14" s="8"/>
      <c r="I14" s="96"/>
      <c r="J14" s="8"/>
      <c r="K14" s="8"/>
      <c r="L14" s="8"/>
      <c r="M14" s="8"/>
      <c r="N14" s="97"/>
      <c r="O14" s="8"/>
      <c r="Q14" s="8"/>
      <c r="R14" s="8"/>
    </row>
    <row r="15" spans="1:18" ht="12.75">
      <c r="A15" s="94">
        <v>14</v>
      </c>
      <c r="B15" s="94" t="s">
        <v>31</v>
      </c>
      <c r="C15" s="94">
        <v>292</v>
      </c>
      <c r="D15" s="95">
        <v>679.6701120401584</v>
      </c>
      <c r="E15" s="8"/>
      <c r="F15" s="8"/>
      <c r="I15" s="96"/>
      <c r="J15" s="8"/>
      <c r="K15" s="8"/>
      <c r="L15" s="8"/>
      <c r="M15" s="8"/>
      <c r="N15" s="97"/>
      <c r="O15" s="8"/>
      <c r="Q15" s="8"/>
      <c r="R15" s="8"/>
    </row>
    <row r="16" spans="1:18" ht="12.75">
      <c r="A16" s="94">
        <v>15</v>
      </c>
      <c r="B16" s="94" t="s">
        <v>36</v>
      </c>
      <c r="C16" s="94">
        <v>291</v>
      </c>
      <c r="D16" s="95">
        <v>666.2357704036913</v>
      </c>
      <c r="E16" s="8"/>
      <c r="F16" s="8"/>
      <c r="I16" s="96"/>
      <c r="J16" s="8"/>
      <c r="K16" s="8"/>
      <c r="L16" s="8"/>
      <c r="M16" s="8"/>
      <c r="N16" s="97"/>
      <c r="O16" s="8"/>
      <c r="Q16" s="8"/>
      <c r="R16" s="8"/>
    </row>
    <row r="17" spans="1:18" ht="12.75">
      <c r="A17" s="94">
        <v>16</v>
      </c>
      <c r="B17" s="94" t="s">
        <v>14</v>
      </c>
      <c r="C17" s="94">
        <v>287</v>
      </c>
      <c r="D17" s="95">
        <v>689.8988711761338</v>
      </c>
      <c r="E17" s="8"/>
      <c r="F17" s="8"/>
      <c r="I17" s="96"/>
      <c r="J17" s="8"/>
      <c r="K17" s="8"/>
      <c r="L17" s="8"/>
      <c r="M17" s="8"/>
      <c r="N17" s="97"/>
      <c r="O17" s="8"/>
      <c r="Q17" s="8"/>
      <c r="R17" s="8"/>
    </row>
    <row r="18" spans="1:18" ht="12.75">
      <c r="A18" s="94">
        <v>17</v>
      </c>
      <c r="B18" s="94" t="s">
        <v>23</v>
      </c>
      <c r="C18" s="94">
        <v>284</v>
      </c>
      <c r="D18" s="95">
        <v>938.5900680916809</v>
      </c>
      <c r="E18" s="8"/>
      <c r="F18" s="8"/>
      <c r="I18" s="96"/>
      <c r="J18" s="8"/>
      <c r="K18" s="8"/>
      <c r="L18" s="8"/>
      <c r="M18" s="8"/>
      <c r="N18" s="97"/>
      <c r="O18" s="8"/>
      <c r="Q18" s="8"/>
      <c r="R18" s="8"/>
    </row>
    <row r="19" spans="1:18" ht="12.75">
      <c r="A19" s="94">
        <v>18</v>
      </c>
      <c r="B19" s="94" t="s">
        <v>37</v>
      </c>
      <c r="C19" s="94">
        <v>283</v>
      </c>
      <c r="D19" s="95">
        <v>986.8701696936686</v>
      </c>
      <c r="E19" s="8"/>
      <c r="F19" s="8"/>
      <c r="I19" s="96"/>
      <c r="J19" s="8"/>
      <c r="K19" s="8"/>
      <c r="L19" s="8"/>
      <c r="M19" s="8"/>
      <c r="N19" s="97"/>
      <c r="O19" s="8"/>
      <c r="Q19" s="8"/>
      <c r="R19" s="8"/>
    </row>
    <row r="20" spans="1:18" ht="12.75">
      <c r="A20" s="94">
        <v>19</v>
      </c>
      <c r="B20" s="94" t="s">
        <v>195</v>
      </c>
      <c r="C20" s="94">
        <v>283</v>
      </c>
      <c r="D20" s="95">
        <v>887.6549369486628</v>
      </c>
      <c r="E20" s="8"/>
      <c r="F20" s="8"/>
      <c r="I20" s="96"/>
      <c r="J20" s="8"/>
      <c r="K20" s="8"/>
      <c r="L20" s="8"/>
      <c r="M20" s="8"/>
      <c r="N20" s="97"/>
      <c r="O20" s="8"/>
      <c r="Q20" s="8"/>
      <c r="R20" s="8"/>
    </row>
    <row r="21" spans="1:18" ht="12.75">
      <c r="A21" s="94">
        <v>20</v>
      </c>
      <c r="B21" s="94" t="s">
        <v>10</v>
      </c>
      <c r="C21" s="94">
        <v>283</v>
      </c>
      <c r="D21" s="95">
        <v>656.2506503167526</v>
      </c>
      <c r="E21" s="8"/>
      <c r="F21" s="8"/>
      <c r="I21" s="96"/>
      <c r="J21" s="8"/>
      <c r="K21" s="8"/>
      <c r="L21" s="8"/>
      <c r="M21" s="8"/>
      <c r="N21" s="97"/>
      <c r="O21" s="8"/>
      <c r="Q21" s="8"/>
      <c r="R21" s="8"/>
    </row>
    <row r="22" spans="1:18" ht="12.75">
      <c r="A22" s="94">
        <v>21</v>
      </c>
      <c r="B22" s="94" t="s">
        <v>38</v>
      </c>
      <c r="C22" s="94">
        <v>283</v>
      </c>
      <c r="D22" s="95">
        <v>620.4992039941801</v>
      </c>
      <c r="E22" s="8"/>
      <c r="F22" s="8"/>
      <c r="I22" s="96"/>
      <c r="J22" s="8"/>
      <c r="K22" s="8"/>
      <c r="L22" s="8"/>
      <c r="M22" s="8"/>
      <c r="N22" s="97"/>
      <c r="O22" s="8"/>
      <c r="Q22" s="8"/>
      <c r="R22" s="8"/>
    </row>
    <row r="23" spans="1:18" ht="12.75">
      <c r="A23" s="94">
        <v>22</v>
      </c>
      <c r="B23" s="94" t="s">
        <v>49</v>
      </c>
      <c r="C23" s="94">
        <v>277</v>
      </c>
      <c r="D23" s="95">
        <v>933.7260520314578</v>
      </c>
      <c r="E23" s="8"/>
      <c r="F23" s="8"/>
      <c r="I23" s="96"/>
      <c r="J23" s="8"/>
      <c r="K23" s="8"/>
      <c r="L23" s="8"/>
      <c r="M23" s="8"/>
      <c r="N23" s="97"/>
      <c r="O23" s="8"/>
      <c r="Q23" s="8"/>
      <c r="R23" s="8"/>
    </row>
    <row r="24" spans="1:18" ht="12.75">
      <c r="A24" s="94">
        <v>23</v>
      </c>
      <c r="B24" s="94" t="s">
        <v>28</v>
      </c>
      <c r="C24" s="94">
        <v>277</v>
      </c>
      <c r="D24" s="95">
        <v>628.6041284943739</v>
      </c>
      <c r="E24" s="8"/>
      <c r="F24" s="8"/>
      <c r="I24" s="96"/>
      <c r="J24" s="8"/>
      <c r="K24" s="8"/>
      <c r="L24" s="8"/>
      <c r="M24" s="8"/>
      <c r="N24" s="97"/>
      <c r="O24" s="8"/>
      <c r="Q24" s="8"/>
      <c r="R24" s="8"/>
    </row>
    <row r="25" spans="1:18" ht="12.75">
      <c r="A25" s="94">
        <v>24</v>
      </c>
      <c r="B25" s="94" t="s">
        <v>39</v>
      </c>
      <c r="C25" s="94">
        <v>274</v>
      </c>
      <c r="D25" s="95">
        <v>816.7465694346155</v>
      </c>
      <c r="E25" s="8"/>
      <c r="F25" s="8"/>
      <c r="I25" s="96"/>
      <c r="J25" s="8"/>
      <c r="K25" s="8"/>
      <c r="L25" s="8"/>
      <c r="M25" s="8"/>
      <c r="N25" s="97"/>
      <c r="O25" s="8"/>
      <c r="Q25" s="8"/>
      <c r="R25" s="8"/>
    </row>
    <row r="26" spans="1:18" ht="12.75">
      <c r="A26" s="94">
        <v>25</v>
      </c>
      <c r="B26" s="94" t="s">
        <v>44</v>
      </c>
      <c r="C26" s="94">
        <v>274</v>
      </c>
      <c r="D26" s="95">
        <v>684.4031680249477</v>
      </c>
      <c r="E26" s="8"/>
      <c r="F26" s="8"/>
      <c r="I26" s="96"/>
      <c r="J26" s="8"/>
      <c r="K26" s="8"/>
      <c r="L26" s="8"/>
      <c r="M26" s="8"/>
      <c r="N26" s="97"/>
      <c r="O26" s="8"/>
      <c r="Q26" s="8"/>
      <c r="R26" s="8"/>
    </row>
    <row r="27" spans="1:18" ht="12.75">
      <c r="A27" s="94">
        <v>26</v>
      </c>
      <c r="B27" s="94" t="s">
        <v>9</v>
      </c>
      <c r="C27" s="94">
        <v>272</v>
      </c>
      <c r="D27" s="95">
        <v>676.9914745220299</v>
      </c>
      <c r="E27" s="8"/>
      <c r="F27" s="8"/>
      <c r="I27" s="96"/>
      <c r="J27" s="8"/>
      <c r="K27" s="8"/>
      <c r="L27" s="8"/>
      <c r="M27" s="8"/>
      <c r="N27" s="97"/>
      <c r="O27" s="8"/>
      <c r="Q27" s="8"/>
      <c r="R27" s="8"/>
    </row>
    <row r="28" spans="1:18" ht="12.75">
      <c r="A28" s="94">
        <v>27</v>
      </c>
      <c r="B28" s="94" t="s">
        <v>51</v>
      </c>
      <c r="C28" s="94">
        <v>270</v>
      </c>
      <c r="D28" s="95">
        <v>704.6716835938803</v>
      </c>
      <c r="E28" s="8"/>
      <c r="F28" s="8"/>
      <c r="I28" s="96"/>
      <c r="J28" s="8"/>
      <c r="K28" s="8"/>
      <c r="L28" s="8"/>
      <c r="M28" s="8"/>
      <c r="N28" s="97"/>
      <c r="O28" s="8"/>
      <c r="Q28" s="8"/>
      <c r="R28" s="8"/>
    </row>
    <row r="29" spans="1:18" ht="12.75">
      <c r="A29" s="94">
        <v>28</v>
      </c>
      <c r="B29" s="94" t="s">
        <v>33</v>
      </c>
      <c r="C29" s="94">
        <v>270</v>
      </c>
      <c r="D29" s="95">
        <v>599.8740735684955</v>
      </c>
      <c r="E29" s="8"/>
      <c r="F29" s="8"/>
      <c r="I29" s="96"/>
      <c r="J29" s="8"/>
      <c r="K29" s="8"/>
      <c r="L29" s="8"/>
      <c r="M29" s="8"/>
      <c r="N29" s="97"/>
      <c r="O29" s="8"/>
      <c r="Q29" s="8"/>
      <c r="R29" s="8"/>
    </row>
    <row r="30" spans="1:18" ht="12.75">
      <c r="A30" s="94">
        <v>29</v>
      </c>
      <c r="B30" s="94" t="s">
        <v>20</v>
      </c>
      <c r="C30" s="94">
        <v>269</v>
      </c>
      <c r="D30" s="95">
        <v>832.712480306606</v>
      </c>
      <c r="E30" s="8"/>
      <c r="F30" s="8"/>
      <c r="I30" s="96"/>
      <c r="J30" s="8"/>
      <c r="K30" s="8"/>
      <c r="L30" s="8"/>
      <c r="M30" s="8"/>
      <c r="N30" s="97"/>
      <c r="O30" s="8"/>
      <c r="Q30" s="8"/>
      <c r="R30" s="8"/>
    </row>
    <row r="31" spans="1:18" ht="12.75">
      <c r="A31" s="94">
        <v>30</v>
      </c>
      <c r="B31" s="94" t="s">
        <v>48</v>
      </c>
      <c r="C31" s="94">
        <v>266</v>
      </c>
      <c r="D31" s="95">
        <v>886.9023256266189</v>
      </c>
      <c r="E31" s="8"/>
      <c r="F31" s="8"/>
      <c r="I31" s="96"/>
      <c r="J31" s="8"/>
      <c r="K31" s="8"/>
      <c r="L31" s="8"/>
      <c r="M31" s="8"/>
      <c r="N31" s="97"/>
      <c r="O31" s="8"/>
      <c r="Q31" s="8"/>
      <c r="R31" s="8"/>
    </row>
    <row r="32" spans="1:18" ht="12.75">
      <c r="A32" s="94">
        <v>31</v>
      </c>
      <c r="B32" s="94" t="s">
        <v>196</v>
      </c>
      <c r="C32" s="94">
        <v>266</v>
      </c>
      <c r="D32" s="95">
        <v>784.7844769803937</v>
      </c>
      <c r="E32" s="8"/>
      <c r="F32" s="8"/>
      <c r="I32" s="96"/>
      <c r="J32" s="8"/>
      <c r="K32" s="8"/>
      <c r="L32" s="8"/>
      <c r="M32" s="8"/>
      <c r="N32" s="97"/>
      <c r="O32" s="8"/>
      <c r="Q32" s="8"/>
      <c r="R32" s="8"/>
    </row>
    <row r="33" spans="1:18" ht="12.75">
      <c r="A33" s="94">
        <v>32</v>
      </c>
      <c r="B33" s="94" t="s">
        <v>35</v>
      </c>
      <c r="C33" s="94">
        <v>266</v>
      </c>
      <c r="D33" s="95">
        <v>754.1277891924514</v>
      </c>
      <c r="E33" s="8"/>
      <c r="F33" s="8"/>
      <c r="I33" s="96"/>
      <c r="J33" s="8"/>
      <c r="K33" s="8"/>
      <c r="L33" s="8"/>
      <c r="M33" s="8"/>
      <c r="N33" s="97"/>
      <c r="O33" s="8"/>
      <c r="Q33" s="8"/>
      <c r="R33" s="8"/>
    </row>
    <row r="34" spans="1:18" ht="12.75">
      <c r="A34" s="94">
        <v>33</v>
      </c>
      <c r="B34" s="94" t="s">
        <v>18</v>
      </c>
      <c r="C34" s="94">
        <v>264</v>
      </c>
      <c r="D34" s="95">
        <v>622.5416636406223</v>
      </c>
      <c r="E34" s="8"/>
      <c r="F34" s="8"/>
      <c r="I34" s="96"/>
      <c r="J34" s="8"/>
      <c r="K34" s="8"/>
      <c r="L34" s="8"/>
      <c r="M34" s="8"/>
      <c r="N34" s="97"/>
      <c r="O34" s="8"/>
      <c r="Q34" s="8"/>
      <c r="R34" s="8"/>
    </row>
    <row r="35" spans="1:18" ht="12.75">
      <c r="A35" s="94">
        <v>34</v>
      </c>
      <c r="B35" s="94" t="s">
        <v>45</v>
      </c>
      <c r="C35" s="94">
        <v>260</v>
      </c>
      <c r="D35" s="95">
        <v>693.7089717526196</v>
      </c>
      <c r="E35" s="8"/>
      <c r="F35" s="8"/>
      <c r="I35" s="96"/>
      <c r="J35" s="8"/>
      <c r="K35" s="8"/>
      <c r="L35" s="8"/>
      <c r="M35" s="8"/>
      <c r="N35" s="97"/>
      <c r="O35" s="8"/>
      <c r="Q35" s="8"/>
      <c r="R35" s="8"/>
    </row>
    <row r="36" spans="1:18" ht="12.75">
      <c r="A36" s="94">
        <v>35</v>
      </c>
      <c r="B36" s="94" t="s">
        <v>12</v>
      </c>
      <c r="C36" s="94">
        <v>259</v>
      </c>
      <c r="D36" s="95">
        <v>591.8233774064227</v>
      </c>
      <c r="E36" s="8"/>
      <c r="F36" s="8"/>
      <c r="I36" s="96"/>
      <c r="J36" s="8"/>
      <c r="K36" s="8"/>
      <c r="L36" s="8"/>
      <c r="M36" s="8"/>
      <c r="N36" s="97"/>
      <c r="O36" s="8"/>
      <c r="Q36" s="8"/>
      <c r="R36" s="8"/>
    </row>
    <row r="37" spans="1:18" ht="12.75">
      <c r="A37" s="94">
        <v>36</v>
      </c>
      <c r="B37" s="94" t="s">
        <v>7</v>
      </c>
      <c r="C37" s="94">
        <v>258</v>
      </c>
      <c r="D37" s="95">
        <v>696.5740619873433</v>
      </c>
      <c r="E37" s="8"/>
      <c r="F37" s="8"/>
      <c r="I37" s="96"/>
      <c r="J37" s="8"/>
      <c r="K37" s="8"/>
      <c r="L37" s="8"/>
      <c r="M37" s="8"/>
      <c r="N37" s="97"/>
      <c r="O37" s="8"/>
      <c r="Q37" s="8"/>
      <c r="R37" s="8"/>
    </row>
    <row r="38" spans="1:18" ht="12.75">
      <c r="A38" s="94">
        <v>37</v>
      </c>
      <c r="B38" s="94" t="s">
        <v>57</v>
      </c>
      <c r="C38" s="94">
        <v>250</v>
      </c>
      <c r="D38" s="95">
        <v>613.7200004417423</v>
      </c>
      <c r="E38" s="8"/>
      <c r="F38" s="8"/>
      <c r="I38" s="96"/>
      <c r="J38" s="8"/>
      <c r="K38" s="8"/>
      <c r="L38" s="8"/>
      <c r="M38" s="8"/>
      <c r="N38" s="97"/>
      <c r="O38" s="8"/>
      <c r="Q38" s="8"/>
      <c r="R38" s="8"/>
    </row>
    <row r="39" spans="1:18" ht="12.75">
      <c r="A39" s="94">
        <v>38</v>
      </c>
      <c r="B39" s="94" t="s">
        <v>40</v>
      </c>
      <c r="C39" s="94">
        <v>249</v>
      </c>
      <c r="D39" s="95">
        <v>571.4297672451862</v>
      </c>
      <c r="E39" s="8"/>
      <c r="F39" s="8"/>
      <c r="I39" s="96"/>
      <c r="J39" s="8"/>
      <c r="K39" s="8"/>
      <c r="L39" s="8"/>
      <c r="M39" s="8"/>
      <c r="N39" s="97"/>
      <c r="O39" s="8"/>
      <c r="Q39" s="8"/>
      <c r="R39" s="8"/>
    </row>
    <row r="40" spans="1:18" ht="12.75">
      <c r="A40" s="94">
        <v>39</v>
      </c>
      <c r="B40" s="94" t="s">
        <v>52</v>
      </c>
      <c r="C40" s="94">
        <v>248</v>
      </c>
      <c r="D40" s="95">
        <v>864.8366694818307</v>
      </c>
      <c r="E40" s="8"/>
      <c r="F40" s="8"/>
      <c r="I40" s="96"/>
      <c r="J40" s="8"/>
      <c r="K40" s="8"/>
      <c r="L40" s="8"/>
      <c r="M40" s="8"/>
      <c r="N40" s="97"/>
      <c r="O40" s="8"/>
      <c r="Q40" s="8"/>
      <c r="R40" s="8"/>
    </row>
    <row r="41" spans="1:18" ht="12.75">
      <c r="A41" s="94">
        <v>40</v>
      </c>
      <c r="B41" s="94" t="s">
        <v>47</v>
      </c>
      <c r="C41" s="94">
        <v>248</v>
      </c>
      <c r="D41" s="95">
        <v>763.9644433582597</v>
      </c>
      <c r="E41" s="8"/>
      <c r="F41" s="8"/>
      <c r="I41" s="96"/>
      <c r="J41" s="8"/>
      <c r="K41" s="8"/>
      <c r="L41" s="8"/>
      <c r="M41" s="8"/>
      <c r="N41" s="97"/>
      <c r="O41" s="8"/>
      <c r="Q41" s="8"/>
      <c r="R41" s="8"/>
    </row>
    <row r="42" spans="1:18" ht="12.75">
      <c r="A42" s="94">
        <v>41</v>
      </c>
      <c r="B42" s="94" t="s">
        <v>50</v>
      </c>
      <c r="C42" s="94">
        <v>248</v>
      </c>
      <c r="D42" s="95">
        <v>667.2716243057663</v>
      </c>
      <c r="E42" s="8"/>
      <c r="F42" s="8"/>
      <c r="I42" s="96"/>
      <c r="J42" s="8"/>
      <c r="K42" s="8"/>
      <c r="L42" s="8"/>
      <c r="M42" s="8"/>
      <c r="N42" s="97"/>
      <c r="O42" s="8"/>
      <c r="Q42" s="8"/>
      <c r="R42" s="8"/>
    </row>
    <row r="43" spans="1:18" ht="12.75">
      <c r="A43" s="94">
        <v>42</v>
      </c>
      <c r="B43" s="94" t="s">
        <v>43</v>
      </c>
      <c r="C43" s="94">
        <v>240</v>
      </c>
      <c r="D43" s="95">
        <v>775.2921116073866</v>
      </c>
      <c r="E43" s="8"/>
      <c r="F43" s="8"/>
      <c r="I43" s="96"/>
      <c r="J43" s="8"/>
      <c r="K43" s="8"/>
      <c r="L43" s="8"/>
      <c r="M43" s="8"/>
      <c r="N43" s="97"/>
      <c r="O43" s="8"/>
      <c r="Q43" s="8"/>
      <c r="R43" s="8"/>
    </row>
    <row r="44" spans="1:18" ht="12.75">
      <c r="A44" s="94">
        <v>43</v>
      </c>
      <c r="B44" s="94" t="s">
        <v>54</v>
      </c>
      <c r="C44" s="94">
        <v>228</v>
      </c>
      <c r="D44" s="95">
        <v>629.1879499119664</v>
      </c>
      <c r="E44" s="8"/>
      <c r="F44" s="8"/>
      <c r="I44" s="96"/>
      <c r="J44" s="8"/>
      <c r="K44" s="8"/>
      <c r="L44" s="8"/>
      <c r="M44" s="8"/>
      <c r="N44" s="97"/>
      <c r="O44" s="8"/>
      <c r="Q44" s="8"/>
      <c r="R44" s="8"/>
    </row>
    <row r="45" spans="1:18" ht="12.75">
      <c r="A45" s="94">
        <v>44</v>
      </c>
      <c r="B45" s="94" t="s">
        <v>56</v>
      </c>
      <c r="C45" s="94">
        <v>220</v>
      </c>
      <c r="D45" s="95">
        <v>573.2589131827874</v>
      </c>
      <c r="E45" s="8"/>
      <c r="F45" s="8"/>
      <c r="I45" s="96"/>
      <c r="J45" s="8"/>
      <c r="K45" s="8"/>
      <c r="L45" s="8"/>
      <c r="M45" s="8"/>
      <c r="N45" s="97"/>
      <c r="O45" s="8"/>
      <c r="Q45" s="8"/>
      <c r="R45" s="8"/>
    </row>
    <row r="46" spans="1:18" ht="12.75">
      <c r="A46" s="94">
        <v>45</v>
      </c>
      <c r="B46" s="94" t="s">
        <v>53</v>
      </c>
      <c r="C46" s="94">
        <v>217</v>
      </c>
      <c r="D46" s="95">
        <v>574.2052095182555</v>
      </c>
      <c r="E46" s="8"/>
      <c r="F46" s="8"/>
      <c r="I46" s="96"/>
      <c r="J46" s="8"/>
      <c r="K46" s="8"/>
      <c r="L46" s="8"/>
      <c r="M46" s="8"/>
      <c r="N46" s="97"/>
      <c r="O46" s="8"/>
      <c r="Q46" s="8"/>
      <c r="R46" s="8"/>
    </row>
    <row r="47" spans="1:18" ht="12.75">
      <c r="A47" s="94">
        <v>46</v>
      </c>
      <c r="B47" s="94" t="s">
        <v>55</v>
      </c>
      <c r="C47" s="94">
        <v>210</v>
      </c>
      <c r="D47" s="95">
        <v>584.3383381166886</v>
      </c>
      <c r="E47" s="8"/>
      <c r="F47" s="8"/>
      <c r="I47" s="96"/>
      <c r="J47" s="8"/>
      <c r="K47" s="8"/>
      <c r="L47" s="8"/>
      <c r="M47" s="8"/>
      <c r="N47" s="97"/>
      <c r="O47" s="8"/>
      <c r="Q47" s="8"/>
      <c r="R47" s="8"/>
    </row>
    <row r="48" spans="1:18" ht="12.75">
      <c r="A48" s="10">
        <v>47</v>
      </c>
      <c r="B48" s="10" t="s">
        <v>59</v>
      </c>
      <c r="C48" s="10">
        <v>252</v>
      </c>
      <c r="D48" s="99">
        <v>707.1698536852124</v>
      </c>
      <c r="E48" s="8"/>
      <c r="F48" s="8"/>
      <c r="I48" s="96"/>
      <c r="J48" s="8"/>
      <c r="K48" s="8"/>
      <c r="L48" s="8"/>
      <c r="M48" s="8"/>
      <c r="N48" s="97"/>
      <c r="O48" s="8"/>
      <c r="Q48" s="8"/>
      <c r="R48" s="8"/>
    </row>
    <row r="49" spans="1:18" ht="12.75">
      <c r="A49" s="10">
        <v>48</v>
      </c>
      <c r="B49" s="10" t="s">
        <v>60</v>
      </c>
      <c r="C49" s="10">
        <v>206</v>
      </c>
      <c r="D49" s="99">
        <v>576.802027223538</v>
      </c>
      <c r="E49" s="8"/>
      <c r="F49" s="8"/>
      <c r="I49" s="96"/>
      <c r="J49" s="8"/>
      <c r="K49" s="8"/>
      <c r="L49" s="8"/>
      <c r="M49" s="8"/>
      <c r="N49" s="97"/>
      <c r="O49" s="8"/>
      <c r="Q49" s="8"/>
      <c r="R49" s="8"/>
    </row>
    <row r="50" spans="1:18" ht="12.75">
      <c r="A50" s="10">
        <v>49</v>
      </c>
      <c r="B50" s="10" t="s">
        <v>55</v>
      </c>
      <c r="C50" s="10">
        <v>202</v>
      </c>
      <c r="D50" s="99">
        <v>534.2239915865084</v>
      </c>
      <c r="E50" s="8"/>
      <c r="F50" s="8"/>
      <c r="I50" s="96"/>
      <c r="J50" s="8"/>
      <c r="K50" s="8"/>
      <c r="L50" s="8"/>
      <c r="M50" s="8"/>
      <c r="N50" s="97"/>
      <c r="O50" s="8"/>
      <c r="Q50" s="8"/>
      <c r="R50" s="8"/>
    </row>
    <row r="51" spans="1:18" ht="12.75">
      <c r="A51" s="10">
        <v>50</v>
      </c>
      <c r="B51" s="10" t="s">
        <v>58</v>
      </c>
      <c r="C51" s="10">
        <v>182</v>
      </c>
      <c r="D51" s="99">
        <v>418.81013338294116</v>
      </c>
      <c r="E51" s="8"/>
      <c r="F51" s="8"/>
      <c r="I51" s="96"/>
      <c r="J51" s="8"/>
      <c r="K51" s="8"/>
      <c r="L51" s="8"/>
      <c r="M51" s="8"/>
      <c r="N51" s="97"/>
      <c r="O51" s="8"/>
      <c r="Q51" s="8"/>
      <c r="R51" s="8"/>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E77"/>
  <sheetViews>
    <sheetView zoomScalePageLayoutView="0" workbookViewId="0" topLeftCell="A1">
      <selection activeCell="A1" sqref="A1:G1"/>
    </sheetView>
  </sheetViews>
  <sheetFormatPr defaultColWidth="12" defaultRowHeight="12.75"/>
  <cols>
    <col min="1" max="1" width="4.16015625" style="104" bestFit="1" customWidth="1"/>
    <col min="2" max="2" width="26.16015625" style="104" bestFit="1" customWidth="1"/>
    <col min="3" max="3" width="3.5" style="104" bestFit="1" customWidth="1"/>
    <col min="4" max="4" width="1.83203125" style="104" bestFit="1" customWidth="1"/>
    <col min="5" max="5" width="3.5" style="104" bestFit="1" customWidth="1"/>
    <col min="6" max="6" width="4.16015625" style="104" bestFit="1" customWidth="1"/>
    <col min="7" max="7" width="3.5" style="104" bestFit="1" customWidth="1"/>
    <col min="8" max="8" width="5.83203125" style="104" customWidth="1"/>
    <col min="9" max="9" width="4.16015625" style="104" bestFit="1" customWidth="1"/>
    <col min="10" max="10" width="19.16015625" style="104" bestFit="1" customWidth="1"/>
    <col min="11" max="11" width="3.5" style="104" bestFit="1" customWidth="1"/>
    <col min="12" max="12" width="1.83203125" style="104" bestFit="1" customWidth="1"/>
    <col min="13" max="13" width="3.5" style="104" bestFit="1" customWidth="1"/>
    <col min="14" max="14" width="4.16015625" style="105" bestFit="1" customWidth="1"/>
    <col min="15" max="15" width="3.5" style="104" bestFit="1" customWidth="1"/>
    <col min="16" max="16" width="12" style="104" customWidth="1"/>
    <col min="17" max="17" width="4.16015625" style="104" bestFit="1" customWidth="1"/>
    <col min="18" max="18" width="18.5" style="104" bestFit="1" customWidth="1"/>
    <col min="19" max="19" width="3.5" style="104" bestFit="1" customWidth="1"/>
    <col min="20" max="20" width="1.83203125" style="104" bestFit="1" customWidth="1"/>
    <col min="21" max="21" width="3.5" style="104" bestFit="1" customWidth="1"/>
    <col min="22" max="22" width="4.16015625" style="104" bestFit="1" customWidth="1"/>
    <col min="23" max="23" width="3.5" style="104" bestFit="1" customWidth="1"/>
    <col min="24" max="24" width="12" style="104" customWidth="1"/>
    <col min="25" max="25" width="4.16015625" style="104" bestFit="1" customWidth="1"/>
    <col min="26" max="26" width="17.16015625" style="104" bestFit="1" customWidth="1"/>
    <col min="27" max="27" width="3.5" style="104" bestFit="1" customWidth="1"/>
    <col min="28" max="28" width="1.83203125" style="104" bestFit="1" customWidth="1"/>
    <col min="29" max="29" width="3.5" style="104" bestFit="1" customWidth="1"/>
    <col min="30" max="30" width="4.16015625" style="104" bestFit="1" customWidth="1"/>
    <col min="31" max="31" width="3.5" style="104" bestFit="1" customWidth="1"/>
    <col min="32" max="16384" width="12" style="104" customWidth="1"/>
  </cols>
  <sheetData>
    <row r="1" spans="1:31" ht="12.75">
      <c r="A1" s="100" t="s">
        <v>197</v>
      </c>
      <c r="B1" s="100"/>
      <c r="C1" s="100"/>
      <c r="D1" s="100"/>
      <c r="E1" s="100"/>
      <c r="F1" s="100"/>
      <c r="G1" s="100"/>
      <c r="H1" s="101"/>
      <c r="I1" s="102" t="s">
        <v>198</v>
      </c>
      <c r="J1" s="102"/>
      <c r="K1" s="102"/>
      <c r="L1" s="102"/>
      <c r="M1" s="102"/>
      <c r="N1" s="102"/>
      <c r="O1" s="102"/>
      <c r="P1" s="103"/>
      <c r="Q1" s="102" t="s">
        <v>199</v>
      </c>
      <c r="R1" s="102"/>
      <c r="S1" s="102"/>
      <c r="T1" s="102"/>
      <c r="U1" s="102"/>
      <c r="V1" s="102"/>
      <c r="W1" s="102"/>
      <c r="X1" s="103"/>
      <c r="Y1" s="102" t="s">
        <v>200</v>
      </c>
      <c r="Z1" s="102"/>
      <c r="AA1" s="102"/>
      <c r="AB1" s="102"/>
      <c r="AC1" s="102"/>
      <c r="AD1" s="102"/>
      <c r="AE1" s="102"/>
    </row>
    <row r="3" spans="1:31" ht="12.75">
      <c r="A3" s="106" t="s">
        <v>11</v>
      </c>
      <c r="B3" s="106" t="s">
        <v>4</v>
      </c>
      <c r="C3" s="106">
        <v>64</v>
      </c>
      <c r="D3" s="106" t="s">
        <v>13</v>
      </c>
      <c r="E3" s="106">
        <v>57</v>
      </c>
      <c r="F3" s="106">
        <v>7</v>
      </c>
      <c r="G3" s="106">
        <v>18</v>
      </c>
      <c r="H3" s="107"/>
      <c r="I3" s="106" t="s">
        <v>11</v>
      </c>
      <c r="J3" s="106" t="s">
        <v>34</v>
      </c>
      <c r="K3" s="106">
        <v>75</v>
      </c>
      <c r="L3" s="106" t="s">
        <v>13</v>
      </c>
      <c r="M3" s="106">
        <v>55</v>
      </c>
      <c r="N3" s="106">
        <v>20</v>
      </c>
      <c r="O3" s="106">
        <v>20</v>
      </c>
      <c r="P3" s="108"/>
      <c r="Q3" s="106" t="s">
        <v>11</v>
      </c>
      <c r="R3" s="106" t="s">
        <v>42</v>
      </c>
      <c r="S3" s="106">
        <v>71</v>
      </c>
      <c r="T3" s="106" t="s">
        <v>13</v>
      </c>
      <c r="U3" s="106">
        <v>63</v>
      </c>
      <c r="V3" s="106">
        <v>8</v>
      </c>
      <c r="W3" s="106">
        <v>17</v>
      </c>
      <c r="X3" s="108"/>
      <c r="Y3" s="106" t="s">
        <v>11</v>
      </c>
      <c r="Z3" s="106" t="s">
        <v>17</v>
      </c>
      <c r="AA3" s="106">
        <v>64</v>
      </c>
      <c r="AB3" s="106" t="s">
        <v>13</v>
      </c>
      <c r="AC3" s="106">
        <v>43</v>
      </c>
      <c r="AD3" s="106">
        <v>21</v>
      </c>
      <c r="AE3" s="106">
        <v>20</v>
      </c>
    </row>
    <row r="4" spans="1:31" ht="12.75">
      <c r="A4" s="109" t="s">
        <v>15</v>
      </c>
      <c r="B4" s="109" t="s">
        <v>22</v>
      </c>
      <c r="C4" s="109">
        <v>70</v>
      </c>
      <c r="D4" s="109" t="s">
        <v>13</v>
      </c>
      <c r="E4" s="109">
        <v>46</v>
      </c>
      <c r="F4" s="109">
        <v>24</v>
      </c>
      <c r="G4" s="109">
        <v>16</v>
      </c>
      <c r="H4" s="110"/>
      <c r="I4" s="109" t="s">
        <v>15</v>
      </c>
      <c r="J4" s="109" t="s">
        <v>31</v>
      </c>
      <c r="K4" s="109">
        <v>74</v>
      </c>
      <c r="L4" s="109" t="s">
        <v>13</v>
      </c>
      <c r="M4" s="109">
        <v>64</v>
      </c>
      <c r="N4" s="109">
        <v>10</v>
      </c>
      <c r="O4" s="109">
        <v>17</v>
      </c>
      <c r="P4" s="111"/>
      <c r="Q4" s="109" t="s">
        <v>15</v>
      </c>
      <c r="R4" s="109" t="s">
        <v>23</v>
      </c>
      <c r="S4" s="109">
        <v>64</v>
      </c>
      <c r="T4" s="109" t="s">
        <v>13</v>
      </c>
      <c r="U4" s="109">
        <v>55</v>
      </c>
      <c r="V4" s="109">
        <v>9</v>
      </c>
      <c r="W4" s="109">
        <v>16</v>
      </c>
      <c r="X4" s="111"/>
      <c r="Y4" s="109" t="s">
        <v>15</v>
      </c>
      <c r="Z4" s="109" t="s">
        <v>14</v>
      </c>
      <c r="AA4" s="109">
        <v>63</v>
      </c>
      <c r="AB4" s="109" t="s">
        <v>13</v>
      </c>
      <c r="AC4" s="109">
        <v>51</v>
      </c>
      <c r="AD4" s="109">
        <v>12</v>
      </c>
      <c r="AE4" s="109">
        <v>18</v>
      </c>
    </row>
    <row r="5" spans="1:31" ht="12.75">
      <c r="A5" s="109" t="s">
        <v>19</v>
      </c>
      <c r="B5" s="109" t="s">
        <v>31</v>
      </c>
      <c r="C5" s="109">
        <v>55</v>
      </c>
      <c r="D5" s="109" t="s">
        <v>13</v>
      </c>
      <c r="E5" s="109">
        <v>57</v>
      </c>
      <c r="F5" s="109">
        <v>-2</v>
      </c>
      <c r="G5" s="109">
        <v>16</v>
      </c>
      <c r="H5" s="110"/>
      <c r="I5" s="109" t="s">
        <v>19</v>
      </c>
      <c r="J5" s="109" t="s">
        <v>46</v>
      </c>
      <c r="K5" s="109">
        <v>75</v>
      </c>
      <c r="L5" s="109" t="s">
        <v>13</v>
      </c>
      <c r="M5" s="109">
        <v>72</v>
      </c>
      <c r="N5" s="109">
        <v>3</v>
      </c>
      <c r="O5" s="109">
        <v>16</v>
      </c>
      <c r="P5" s="111"/>
      <c r="Q5" s="109" t="s">
        <v>19</v>
      </c>
      <c r="R5" s="109" t="s">
        <v>14</v>
      </c>
      <c r="S5" s="109">
        <v>56</v>
      </c>
      <c r="T5" s="109" t="s">
        <v>13</v>
      </c>
      <c r="U5" s="109">
        <v>53</v>
      </c>
      <c r="V5" s="109">
        <v>3</v>
      </c>
      <c r="W5" s="109">
        <v>15</v>
      </c>
      <c r="X5" s="111"/>
      <c r="Y5" s="109" t="s">
        <v>19</v>
      </c>
      <c r="Z5" s="109" t="s">
        <v>10</v>
      </c>
      <c r="AA5" s="109">
        <v>64</v>
      </c>
      <c r="AB5" s="109" t="s">
        <v>13</v>
      </c>
      <c r="AC5" s="109">
        <v>59</v>
      </c>
      <c r="AD5" s="109">
        <v>5</v>
      </c>
      <c r="AE5" s="109">
        <v>18</v>
      </c>
    </row>
    <row r="6" spans="1:31" ht="12.75">
      <c r="A6" s="109" t="s">
        <v>21</v>
      </c>
      <c r="B6" s="109" t="s">
        <v>16</v>
      </c>
      <c r="C6" s="109">
        <v>64</v>
      </c>
      <c r="D6" s="109" t="s">
        <v>13</v>
      </c>
      <c r="E6" s="109">
        <v>52</v>
      </c>
      <c r="F6" s="109">
        <v>12</v>
      </c>
      <c r="G6" s="109">
        <v>15</v>
      </c>
      <c r="H6" s="110"/>
      <c r="I6" s="109" t="s">
        <v>21</v>
      </c>
      <c r="J6" s="109" t="s">
        <v>5</v>
      </c>
      <c r="K6" s="109">
        <v>72</v>
      </c>
      <c r="L6" s="109" t="s">
        <v>13</v>
      </c>
      <c r="M6" s="109">
        <v>64</v>
      </c>
      <c r="N6" s="109">
        <v>8</v>
      </c>
      <c r="O6" s="109">
        <v>14</v>
      </c>
      <c r="P6" s="111"/>
      <c r="Q6" s="109" t="s">
        <v>21</v>
      </c>
      <c r="R6" s="109" t="s">
        <v>8</v>
      </c>
      <c r="S6" s="109">
        <v>59</v>
      </c>
      <c r="T6" s="109" t="s">
        <v>13</v>
      </c>
      <c r="U6" s="109">
        <v>57</v>
      </c>
      <c r="V6" s="109">
        <v>2</v>
      </c>
      <c r="W6" s="109">
        <v>15</v>
      </c>
      <c r="X6" s="111"/>
      <c r="Y6" s="109" t="s">
        <v>21</v>
      </c>
      <c r="Z6" s="109" t="s">
        <v>22</v>
      </c>
      <c r="AA6" s="109">
        <v>63</v>
      </c>
      <c r="AB6" s="109" t="s">
        <v>13</v>
      </c>
      <c r="AC6" s="109">
        <v>64</v>
      </c>
      <c r="AD6" s="109">
        <v>-1</v>
      </c>
      <c r="AE6" s="109">
        <v>16</v>
      </c>
    </row>
    <row r="7" spans="1:31" ht="12.75">
      <c r="A7" s="109" t="s">
        <v>24</v>
      </c>
      <c r="B7" s="109" t="s">
        <v>8</v>
      </c>
      <c r="C7" s="109">
        <v>64</v>
      </c>
      <c r="D7" s="109" t="s">
        <v>13</v>
      </c>
      <c r="E7" s="109">
        <v>62</v>
      </c>
      <c r="F7" s="109">
        <v>2</v>
      </c>
      <c r="G7" s="109">
        <v>15</v>
      </c>
      <c r="H7" s="110"/>
      <c r="I7" s="109" t="s">
        <v>24</v>
      </c>
      <c r="J7" s="109" t="s">
        <v>8</v>
      </c>
      <c r="K7" s="109">
        <v>69</v>
      </c>
      <c r="L7" s="109" t="s">
        <v>13</v>
      </c>
      <c r="M7" s="109">
        <v>65</v>
      </c>
      <c r="N7" s="109">
        <v>4</v>
      </c>
      <c r="O7" s="109">
        <v>14</v>
      </c>
      <c r="P7" s="111"/>
      <c r="Q7" s="109" t="s">
        <v>24</v>
      </c>
      <c r="R7" s="109" t="s">
        <v>17</v>
      </c>
      <c r="S7" s="109">
        <v>60</v>
      </c>
      <c r="T7" s="109" t="s">
        <v>13</v>
      </c>
      <c r="U7" s="109">
        <v>55</v>
      </c>
      <c r="V7" s="109">
        <v>5</v>
      </c>
      <c r="W7" s="109">
        <v>14</v>
      </c>
      <c r="X7" s="111"/>
      <c r="Y7" s="109" t="s">
        <v>24</v>
      </c>
      <c r="Z7" s="109" t="s">
        <v>12</v>
      </c>
      <c r="AA7" s="109">
        <v>64</v>
      </c>
      <c r="AB7" s="109" t="s">
        <v>13</v>
      </c>
      <c r="AC7" s="109">
        <v>65</v>
      </c>
      <c r="AD7" s="109">
        <v>-1</v>
      </c>
      <c r="AE7" s="109">
        <v>15</v>
      </c>
    </row>
    <row r="8" spans="1:31" ht="12.75">
      <c r="A8" s="109" t="s">
        <v>25</v>
      </c>
      <c r="B8" s="109" t="s">
        <v>5</v>
      </c>
      <c r="C8" s="109">
        <v>61</v>
      </c>
      <c r="D8" s="109" t="s">
        <v>13</v>
      </c>
      <c r="E8" s="109">
        <v>57</v>
      </c>
      <c r="F8" s="109">
        <v>4</v>
      </c>
      <c r="G8" s="109">
        <v>12</v>
      </c>
      <c r="H8" s="110"/>
      <c r="I8" s="109" t="s">
        <v>25</v>
      </c>
      <c r="J8" s="109" t="s">
        <v>22</v>
      </c>
      <c r="K8" s="109">
        <v>66</v>
      </c>
      <c r="L8" s="109" t="s">
        <v>13</v>
      </c>
      <c r="M8" s="109">
        <v>74</v>
      </c>
      <c r="N8" s="109">
        <v>-8</v>
      </c>
      <c r="O8" s="109">
        <v>10</v>
      </c>
      <c r="P8" s="111"/>
      <c r="Q8" s="109" t="s">
        <v>25</v>
      </c>
      <c r="R8" s="109" t="s">
        <v>22</v>
      </c>
      <c r="S8" s="109">
        <v>58</v>
      </c>
      <c r="T8" s="109" t="s">
        <v>13</v>
      </c>
      <c r="U8" s="109">
        <v>65</v>
      </c>
      <c r="V8" s="109">
        <v>-7</v>
      </c>
      <c r="W8" s="109">
        <v>14</v>
      </c>
      <c r="X8" s="111"/>
      <c r="Y8" s="109" t="s">
        <v>25</v>
      </c>
      <c r="Z8" s="109" t="s">
        <v>23</v>
      </c>
      <c r="AA8" s="109">
        <v>63</v>
      </c>
      <c r="AB8" s="109" t="s">
        <v>13</v>
      </c>
      <c r="AC8" s="109">
        <v>72</v>
      </c>
      <c r="AD8" s="109">
        <v>-9</v>
      </c>
      <c r="AE8" s="109">
        <v>10</v>
      </c>
    </row>
    <row r="9" spans="1:31" ht="12.75">
      <c r="A9" s="112" t="s">
        <v>26</v>
      </c>
      <c r="B9" s="112" t="s">
        <v>46</v>
      </c>
      <c r="C9" s="112">
        <v>52</v>
      </c>
      <c r="D9" s="112" t="s">
        <v>13</v>
      </c>
      <c r="E9" s="112">
        <v>59</v>
      </c>
      <c r="F9" s="112">
        <v>-7</v>
      </c>
      <c r="G9" s="112">
        <v>12</v>
      </c>
      <c r="H9" s="110"/>
      <c r="I9" s="112" t="s">
        <v>26</v>
      </c>
      <c r="J9" s="112" t="s">
        <v>23</v>
      </c>
      <c r="K9" s="112">
        <v>63</v>
      </c>
      <c r="L9" s="112" t="s">
        <v>13</v>
      </c>
      <c r="M9" s="112">
        <v>76</v>
      </c>
      <c r="N9" s="112">
        <v>-13</v>
      </c>
      <c r="O9" s="112">
        <v>10</v>
      </c>
      <c r="P9" s="111"/>
      <c r="Q9" s="112" t="s">
        <v>26</v>
      </c>
      <c r="R9" s="112" t="s">
        <v>5</v>
      </c>
      <c r="S9" s="112">
        <v>50</v>
      </c>
      <c r="T9" s="112" t="s">
        <v>13</v>
      </c>
      <c r="U9" s="112">
        <v>56</v>
      </c>
      <c r="V9" s="112">
        <v>-6</v>
      </c>
      <c r="W9" s="112">
        <v>11</v>
      </c>
      <c r="X9" s="111"/>
      <c r="Y9" s="112" t="s">
        <v>26</v>
      </c>
      <c r="Z9" s="112" t="s">
        <v>8</v>
      </c>
      <c r="AA9" s="112">
        <v>66</v>
      </c>
      <c r="AB9" s="112" t="s">
        <v>13</v>
      </c>
      <c r="AC9" s="112">
        <v>66</v>
      </c>
      <c r="AD9" s="112">
        <v>0</v>
      </c>
      <c r="AE9" s="112">
        <v>9</v>
      </c>
    </row>
    <row r="10" spans="1:31" ht="12.75">
      <c r="A10" s="109" t="s">
        <v>27</v>
      </c>
      <c r="B10" s="109" t="s">
        <v>34</v>
      </c>
      <c r="C10" s="109">
        <v>58</v>
      </c>
      <c r="D10" s="109" t="s">
        <v>13</v>
      </c>
      <c r="E10" s="109">
        <v>67</v>
      </c>
      <c r="F10" s="109">
        <v>-9</v>
      </c>
      <c r="G10" s="109">
        <v>12</v>
      </c>
      <c r="H10" s="110"/>
      <c r="I10" s="109" t="s">
        <v>27</v>
      </c>
      <c r="J10" s="109" t="s">
        <v>42</v>
      </c>
      <c r="K10" s="109">
        <v>78</v>
      </c>
      <c r="L10" s="109" t="s">
        <v>13</v>
      </c>
      <c r="M10" s="109">
        <v>79</v>
      </c>
      <c r="N10" s="109">
        <v>-1</v>
      </c>
      <c r="O10" s="109">
        <v>9</v>
      </c>
      <c r="P10" s="111"/>
      <c r="Q10" s="109" t="s">
        <v>27</v>
      </c>
      <c r="R10" s="109" t="s">
        <v>10</v>
      </c>
      <c r="S10" s="109">
        <v>53</v>
      </c>
      <c r="T10" s="109" t="s">
        <v>13</v>
      </c>
      <c r="U10" s="109">
        <v>57</v>
      </c>
      <c r="V10" s="109">
        <v>-4</v>
      </c>
      <c r="W10" s="109">
        <v>8</v>
      </c>
      <c r="X10" s="111"/>
      <c r="Y10" s="109" t="s">
        <v>27</v>
      </c>
      <c r="Z10" s="109" t="s">
        <v>33</v>
      </c>
      <c r="AA10" s="109">
        <v>53</v>
      </c>
      <c r="AB10" s="109" t="s">
        <v>13</v>
      </c>
      <c r="AC10" s="109">
        <v>61</v>
      </c>
      <c r="AD10" s="109">
        <v>-8</v>
      </c>
      <c r="AE10" s="109">
        <v>9</v>
      </c>
    </row>
    <row r="11" spans="1:31" ht="12.75">
      <c r="A11" s="109" t="s">
        <v>30</v>
      </c>
      <c r="B11" s="109" t="s">
        <v>28</v>
      </c>
      <c r="C11" s="109">
        <v>52</v>
      </c>
      <c r="D11" s="109" t="s">
        <v>13</v>
      </c>
      <c r="E11" s="109">
        <v>70</v>
      </c>
      <c r="F11" s="109">
        <v>-18</v>
      </c>
      <c r="G11" s="109">
        <v>12</v>
      </c>
      <c r="H11" s="110"/>
      <c r="I11" s="109" t="s">
        <v>30</v>
      </c>
      <c r="J11" s="109" t="s">
        <v>17</v>
      </c>
      <c r="K11" s="109">
        <v>66</v>
      </c>
      <c r="L11" s="109" t="s">
        <v>13</v>
      </c>
      <c r="M11" s="109">
        <v>73</v>
      </c>
      <c r="N11" s="109">
        <v>-7</v>
      </c>
      <c r="O11" s="109">
        <v>7</v>
      </c>
      <c r="P11" s="111"/>
      <c r="Q11" s="109" t="s">
        <v>30</v>
      </c>
      <c r="R11" s="109" t="s">
        <v>12</v>
      </c>
      <c r="S11" s="109">
        <v>41</v>
      </c>
      <c r="T11" s="109" t="s">
        <v>13</v>
      </c>
      <c r="U11" s="109">
        <v>50</v>
      </c>
      <c r="V11" s="109">
        <v>-9</v>
      </c>
      <c r="W11" s="109">
        <v>8</v>
      </c>
      <c r="X11" s="111"/>
      <c r="Y11" s="109" t="s">
        <v>30</v>
      </c>
      <c r="Z11" s="109" t="s">
        <v>16</v>
      </c>
      <c r="AA11" s="109">
        <v>62</v>
      </c>
      <c r="AB11" s="109" t="s">
        <v>13</v>
      </c>
      <c r="AC11" s="109">
        <v>77</v>
      </c>
      <c r="AD11" s="109">
        <v>-15</v>
      </c>
      <c r="AE11" s="109">
        <v>9</v>
      </c>
    </row>
    <row r="12" spans="1:31" ht="12.75">
      <c r="A12" s="109" t="s">
        <v>32</v>
      </c>
      <c r="B12" s="109" t="s">
        <v>23</v>
      </c>
      <c r="C12" s="109">
        <v>59</v>
      </c>
      <c r="D12" s="109" t="s">
        <v>13</v>
      </c>
      <c r="E12" s="109">
        <v>72</v>
      </c>
      <c r="F12" s="109">
        <v>-13</v>
      </c>
      <c r="G12" s="109">
        <v>6</v>
      </c>
      <c r="H12" s="110"/>
      <c r="I12" s="109" t="s">
        <v>32</v>
      </c>
      <c r="J12" s="109" t="s">
        <v>14</v>
      </c>
      <c r="K12" s="109">
        <v>54</v>
      </c>
      <c r="L12" s="109" t="s">
        <v>13</v>
      </c>
      <c r="M12" s="109">
        <v>70</v>
      </c>
      <c r="N12" s="109">
        <v>-16</v>
      </c>
      <c r="O12" s="109">
        <v>7</v>
      </c>
      <c r="P12" s="111"/>
      <c r="Q12" s="109" t="s">
        <v>32</v>
      </c>
      <c r="R12" s="109" t="s">
        <v>4</v>
      </c>
      <c r="S12" s="109">
        <v>59</v>
      </c>
      <c r="T12" s="109" t="s">
        <v>13</v>
      </c>
      <c r="U12" s="109">
        <v>60</v>
      </c>
      <c r="V12" s="109">
        <v>-1</v>
      </c>
      <c r="W12" s="109">
        <v>7</v>
      </c>
      <c r="X12" s="111"/>
      <c r="Y12" s="109" t="s">
        <v>32</v>
      </c>
      <c r="Z12" s="109" t="s">
        <v>28</v>
      </c>
      <c r="AA12" s="109">
        <v>62</v>
      </c>
      <c r="AB12" s="109" t="s">
        <v>13</v>
      </c>
      <c r="AC12" s="109">
        <v>66</v>
      </c>
      <c r="AD12" s="109">
        <v>-4</v>
      </c>
      <c r="AE12" s="109">
        <v>7</v>
      </c>
    </row>
    <row r="13" ht="12.75">
      <c r="F13" s="105"/>
    </row>
    <row r="14" ht="12.75">
      <c r="F14" s="105"/>
    </row>
    <row r="15" spans="1:31" ht="12.75">
      <c r="A15" s="113" t="s">
        <v>11</v>
      </c>
      <c r="B15" s="113" t="s">
        <v>14</v>
      </c>
      <c r="C15" s="113">
        <v>56</v>
      </c>
      <c r="D15" s="113" t="s">
        <v>13</v>
      </c>
      <c r="E15" s="113">
        <v>39</v>
      </c>
      <c r="F15" s="113">
        <v>17</v>
      </c>
      <c r="G15" s="113">
        <v>17</v>
      </c>
      <c r="H15" s="114"/>
      <c r="I15" s="113" t="s">
        <v>11</v>
      </c>
      <c r="J15" s="113" t="s">
        <v>16</v>
      </c>
      <c r="K15" s="113">
        <v>64</v>
      </c>
      <c r="L15" s="113" t="s">
        <v>13</v>
      </c>
      <c r="M15" s="113">
        <v>54</v>
      </c>
      <c r="N15" s="113">
        <v>10</v>
      </c>
      <c r="O15" s="113">
        <v>19</v>
      </c>
      <c r="P15" s="115"/>
      <c r="Q15" s="113" t="s">
        <v>11</v>
      </c>
      <c r="R15" s="113" t="s">
        <v>34</v>
      </c>
      <c r="S15" s="113">
        <v>63</v>
      </c>
      <c r="T15" s="113" t="s">
        <v>13</v>
      </c>
      <c r="U15" s="113">
        <v>51</v>
      </c>
      <c r="V15" s="113">
        <v>12</v>
      </c>
      <c r="W15" s="113">
        <v>18</v>
      </c>
      <c r="X15" s="115"/>
      <c r="Y15" s="113" t="s">
        <v>11</v>
      </c>
      <c r="Z15" s="113" t="s">
        <v>4</v>
      </c>
      <c r="AA15" s="113">
        <v>63</v>
      </c>
      <c r="AB15" s="113" t="s">
        <v>13</v>
      </c>
      <c r="AC15" s="113">
        <v>49</v>
      </c>
      <c r="AD15" s="113">
        <v>14</v>
      </c>
      <c r="AE15" s="113">
        <v>18</v>
      </c>
    </row>
    <row r="16" spans="1:31" ht="12.75">
      <c r="A16" s="116" t="s">
        <v>15</v>
      </c>
      <c r="B16" s="116" t="s">
        <v>44</v>
      </c>
      <c r="C16" s="116">
        <v>59</v>
      </c>
      <c r="D16" s="116" t="s">
        <v>13</v>
      </c>
      <c r="E16" s="116">
        <v>44</v>
      </c>
      <c r="F16" s="116">
        <v>15</v>
      </c>
      <c r="G16" s="116">
        <v>15</v>
      </c>
      <c r="H16" s="114"/>
      <c r="I16" s="116" t="s">
        <v>15</v>
      </c>
      <c r="J16" s="116" t="s">
        <v>4</v>
      </c>
      <c r="K16" s="116">
        <v>74</v>
      </c>
      <c r="L16" s="116" t="s">
        <v>13</v>
      </c>
      <c r="M16" s="116">
        <v>64</v>
      </c>
      <c r="N16" s="116">
        <v>10</v>
      </c>
      <c r="O16" s="116">
        <v>16</v>
      </c>
      <c r="P16" s="115"/>
      <c r="Q16" s="116" t="s">
        <v>15</v>
      </c>
      <c r="R16" s="116" t="s">
        <v>31</v>
      </c>
      <c r="S16" s="116">
        <v>59</v>
      </c>
      <c r="T16" s="116" t="s">
        <v>13</v>
      </c>
      <c r="U16" s="116">
        <v>38</v>
      </c>
      <c r="V16" s="116">
        <v>21</v>
      </c>
      <c r="W16" s="116">
        <v>16</v>
      </c>
      <c r="X16" s="115"/>
      <c r="Y16" s="116" t="s">
        <v>15</v>
      </c>
      <c r="Z16" s="116" t="s">
        <v>5</v>
      </c>
      <c r="AA16" s="116">
        <v>53</v>
      </c>
      <c r="AB16" s="116" t="s">
        <v>13</v>
      </c>
      <c r="AC16" s="116">
        <v>54</v>
      </c>
      <c r="AD16" s="116">
        <v>-1</v>
      </c>
      <c r="AE16" s="116">
        <v>16</v>
      </c>
    </row>
    <row r="17" spans="1:31" ht="12.75">
      <c r="A17" s="113" t="s">
        <v>19</v>
      </c>
      <c r="B17" s="113" t="s">
        <v>17</v>
      </c>
      <c r="C17" s="113">
        <v>58</v>
      </c>
      <c r="D17" s="113" t="s">
        <v>13</v>
      </c>
      <c r="E17" s="113">
        <v>55</v>
      </c>
      <c r="F17" s="113">
        <v>3</v>
      </c>
      <c r="G17" s="113">
        <v>15</v>
      </c>
      <c r="H17" s="114"/>
      <c r="I17" s="113" t="s">
        <v>19</v>
      </c>
      <c r="J17" s="113" t="s">
        <v>38</v>
      </c>
      <c r="K17" s="113">
        <v>54</v>
      </c>
      <c r="L17" s="113" t="s">
        <v>13</v>
      </c>
      <c r="M17" s="113">
        <v>43</v>
      </c>
      <c r="N17" s="113">
        <v>11</v>
      </c>
      <c r="O17" s="113">
        <v>15</v>
      </c>
      <c r="P17" s="115"/>
      <c r="Q17" s="113" t="s">
        <v>19</v>
      </c>
      <c r="R17" s="113" t="s">
        <v>37</v>
      </c>
      <c r="S17" s="113">
        <v>63</v>
      </c>
      <c r="T17" s="113" t="s">
        <v>13</v>
      </c>
      <c r="U17" s="113">
        <v>47</v>
      </c>
      <c r="V17" s="113">
        <v>16</v>
      </c>
      <c r="W17" s="113">
        <v>16</v>
      </c>
      <c r="X17" s="115"/>
      <c r="Y17" s="113" t="s">
        <v>19</v>
      </c>
      <c r="Z17" s="113" t="s">
        <v>9</v>
      </c>
      <c r="AA17" s="113">
        <v>57</v>
      </c>
      <c r="AB17" s="113" t="s">
        <v>13</v>
      </c>
      <c r="AC17" s="113">
        <v>45</v>
      </c>
      <c r="AD17" s="113">
        <v>12</v>
      </c>
      <c r="AE17" s="113">
        <v>14</v>
      </c>
    </row>
    <row r="18" spans="1:31" ht="12.75">
      <c r="A18" s="113" t="s">
        <v>21</v>
      </c>
      <c r="B18" s="113" t="s">
        <v>36</v>
      </c>
      <c r="C18" s="113">
        <v>53</v>
      </c>
      <c r="D18" s="113" t="s">
        <v>13</v>
      </c>
      <c r="E18" s="113">
        <v>51</v>
      </c>
      <c r="F18" s="113">
        <v>2</v>
      </c>
      <c r="G18" s="113">
        <v>13</v>
      </c>
      <c r="H18" s="114"/>
      <c r="I18" s="113" t="s">
        <v>21</v>
      </c>
      <c r="J18" s="113" t="s">
        <v>12</v>
      </c>
      <c r="K18" s="113">
        <v>66</v>
      </c>
      <c r="L18" s="113" t="s">
        <v>13</v>
      </c>
      <c r="M18" s="113">
        <v>60</v>
      </c>
      <c r="N18" s="113">
        <v>6</v>
      </c>
      <c r="O18" s="113">
        <v>14</v>
      </c>
      <c r="P18" s="115"/>
      <c r="Q18" s="113" t="s">
        <v>21</v>
      </c>
      <c r="R18" s="113" t="s">
        <v>38</v>
      </c>
      <c r="S18" s="113">
        <v>56</v>
      </c>
      <c r="T18" s="113" t="s">
        <v>13</v>
      </c>
      <c r="U18" s="113">
        <v>60</v>
      </c>
      <c r="V18" s="113">
        <v>-4</v>
      </c>
      <c r="W18" s="113">
        <v>16</v>
      </c>
      <c r="X18" s="115"/>
      <c r="Y18" s="113" t="s">
        <v>21</v>
      </c>
      <c r="Z18" s="113" t="s">
        <v>41</v>
      </c>
      <c r="AA18" s="113">
        <v>64</v>
      </c>
      <c r="AB18" s="113" t="s">
        <v>13</v>
      </c>
      <c r="AC18" s="113">
        <v>60</v>
      </c>
      <c r="AD18" s="113">
        <v>4</v>
      </c>
      <c r="AE18" s="113">
        <v>11</v>
      </c>
    </row>
    <row r="19" spans="1:31" ht="12.75">
      <c r="A19" s="113" t="s">
        <v>24</v>
      </c>
      <c r="B19" s="113" t="s">
        <v>42</v>
      </c>
      <c r="C19" s="113">
        <v>51</v>
      </c>
      <c r="D19" s="113" t="s">
        <v>13</v>
      </c>
      <c r="E19" s="113">
        <v>49</v>
      </c>
      <c r="F19" s="113">
        <v>2</v>
      </c>
      <c r="G19" s="113">
        <v>11</v>
      </c>
      <c r="H19" s="114"/>
      <c r="I19" s="113" t="s">
        <v>24</v>
      </c>
      <c r="J19" s="113" t="s">
        <v>41</v>
      </c>
      <c r="K19" s="113">
        <v>63</v>
      </c>
      <c r="L19" s="113" t="s">
        <v>13</v>
      </c>
      <c r="M19" s="113">
        <v>64</v>
      </c>
      <c r="N19" s="113">
        <v>-1</v>
      </c>
      <c r="O19" s="113">
        <v>13</v>
      </c>
      <c r="P19" s="115"/>
      <c r="Q19" s="113" t="s">
        <v>24</v>
      </c>
      <c r="R19" s="113" t="s">
        <v>16</v>
      </c>
      <c r="S19" s="113">
        <v>44</v>
      </c>
      <c r="T19" s="113" t="s">
        <v>13</v>
      </c>
      <c r="U19" s="113">
        <v>47</v>
      </c>
      <c r="V19" s="113">
        <v>-3</v>
      </c>
      <c r="W19" s="113">
        <v>12</v>
      </c>
      <c r="X19" s="115"/>
      <c r="Y19" s="113" t="s">
        <v>24</v>
      </c>
      <c r="Z19" s="113" t="s">
        <v>49</v>
      </c>
      <c r="AA19" s="113">
        <v>50</v>
      </c>
      <c r="AB19" s="113" t="s">
        <v>13</v>
      </c>
      <c r="AC19" s="113">
        <v>53</v>
      </c>
      <c r="AD19" s="113">
        <v>-3</v>
      </c>
      <c r="AE19" s="113">
        <v>11</v>
      </c>
    </row>
    <row r="20" spans="1:31" ht="12.75">
      <c r="A20" s="113" t="s">
        <v>25</v>
      </c>
      <c r="B20" s="113" t="s">
        <v>29</v>
      </c>
      <c r="C20" s="113">
        <v>46</v>
      </c>
      <c r="D20" s="113" t="s">
        <v>13</v>
      </c>
      <c r="E20" s="113">
        <v>51</v>
      </c>
      <c r="F20" s="113">
        <v>-5</v>
      </c>
      <c r="G20" s="113">
        <v>11</v>
      </c>
      <c r="H20" s="114"/>
      <c r="I20" s="113" t="s">
        <v>25</v>
      </c>
      <c r="J20" s="113" t="s">
        <v>51</v>
      </c>
      <c r="K20" s="113">
        <v>57</v>
      </c>
      <c r="L20" s="113" t="s">
        <v>13</v>
      </c>
      <c r="M20" s="113">
        <v>50</v>
      </c>
      <c r="N20" s="113">
        <v>7</v>
      </c>
      <c r="O20" s="113">
        <v>11</v>
      </c>
      <c r="P20" s="115"/>
      <c r="Q20" s="113" t="s">
        <v>25</v>
      </c>
      <c r="R20" s="113" t="s">
        <v>41</v>
      </c>
      <c r="S20" s="113">
        <v>55</v>
      </c>
      <c r="T20" s="113" t="s">
        <v>13</v>
      </c>
      <c r="U20" s="113">
        <v>55</v>
      </c>
      <c r="V20" s="113">
        <v>0</v>
      </c>
      <c r="W20" s="113">
        <v>10</v>
      </c>
      <c r="X20" s="115"/>
      <c r="Y20" s="113" t="s">
        <v>25</v>
      </c>
      <c r="Z20" s="113" t="s">
        <v>7</v>
      </c>
      <c r="AA20" s="113">
        <v>55</v>
      </c>
      <c r="AB20" s="113" t="s">
        <v>13</v>
      </c>
      <c r="AC20" s="113">
        <v>48</v>
      </c>
      <c r="AD20" s="113">
        <v>7</v>
      </c>
      <c r="AE20" s="113">
        <v>10</v>
      </c>
    </row>
    <row r="21" spans="1:31" ht="12.75">
      <c r="A21" s="116" t="s">
        <v>26</v>
      </c>
      <c r="B21" s="116" t="s">
        <v>45</v>
      </c>
      <c r="C21" s="116">
        <v>53</v>
      </c>
      <c r="D21" s="116" t="s">
        <v>13</v>
      </c>
      <c r="E21" s="116">
        <v>53</v>
      </c>
      <c r="F21" s="116">
        <v>0</v>
      </c>
      <c r="G21" s="116">
        <v>10</v>
      </c>
      <c r="H21" s="114"/>
      <c r="I21" s="116" t="s">
        <v>26</v>
      </c>
      <c r="J21" s="116" t="s">
        <v>55</v>
      </c>
      <c r="K21" s="116">
        <v>55</v>
      </c>
      <c r="L21" s="116" t="s">
        <v>13</v>
      </c>
      <c r="M21" s="116">
        <v>60</v>
      </c>
      <c r="N21" s="116">
        <v>-5</v>
      </c>
      <c r="O21" s="116">
        <v>10</v>
      </c>
      <c r="P21" s="115"/>
      <c r="Q21" s="116" t="s">
        <v>26</v>
      </c>
      <c r="R21" s="116" t="s">
        <v>9</v>
      </c>
      <c r="S21" s="116">
        <v>44</v>
      </c>
      <c r="T21" s="116" t="s">
        <v>13</v>
      </c>
      <c r="U21" s="116">
        <v>53</v>
      </c>
      <c r="V21" s="116">
        <v>-9</v>
      </c>
      <c r="W21" s="116">
        <v>8</v>
      </c>
      <c r="X21" s="115"/>
      <c r="Y21" s="116" t="s">
        <v>26</v>
      </c>
      <c r="Z21" s="116" t="s">
        <v>50</v>
      </c>
      <c r="AA21" s="116">
        <v>43</v>
      </c>
      <c r="AB21" s="116" t="s">
        <v>13</v>
      </c>
      <c r="AC21" s="116">
        <v>51</v>
      </c>
      <c r="AD21" s="116">
        <v>-8</v>
      </c>
      <c r="AE21" s="116">
        <v>10</v>
      </c>
    </row>
    <row r="22" spans="1:31" ht="12.75">
      <c r="A22" s="113" t="s">
        <v>27</v>
      </c>
      <c r="B22" s="113" t="s">
        <v>18</v>
      </c>
      <c r="C22" s="113">
        <v>37</v>
      </c>
      <c r="D22" s="113" t="s">
        <v>13</v>
      </c>
      <c r="E22" s="113">
        <v>52</v>
      </c>
      <c r="F22" s="113">
        <v>-15</v>
      </c>
      <c r="G22" s="113">
        <v>6</v>
      </c>
      <c r="H22" s="117"/>
      <c r="I22" s="113" t="s">
        <v>27</v>
      </c>
      <c r="J22" s="113" t="s">
        <v>10</v>
      </c>
      <c r="K22" s="113">
        <v>52</v>
      </c>
      <c r="L22" s="113" t="s">
        <v>13</v>
      </c>
      <c r="M22" s="113">
        <v>65</v>
      </c>
      <c r="N22" s="113">
        <v>-13</v>
      </c>
      <c r="O22" s="113">
        <v>2</v>
      </c>
      <c r="P22" s="118"/>
      <c r="Q22" s="113" t="s">
        <v>27</v>
      </c>
      <c r="R22" s="113" t="s">
        <v>7</v>
      </c>
      <c r="S22" s="113">
        <v>43</v>
      </c>
      <c r="T22" s="113" t="s">
        <v>13</v>
      </c>
      <c r="U22" s="113">
        <v>45</v>
      </c>
      <c r="V22" s="113">
        <v>-2</v>
      </c>
      <c r="W22" s="113">
        <v>7</v>
      </c>
      <c r="X22" s="118"/>
      <c r="Y22" s="113" t="s">
        <v>27</v>
      </c>
      <c r="Z22" s="113" t="s">
        <v>20</v>
      </c>
      <c r="AA22" s="113">
        <v>47</v>
      </c>
      <c r="AB22" s="113" t="s">
        <v>13</v>
      </c>
      <c r="AC22" s="113">
        <v>55</v>
      </c>
      <c r="AD22" s="113">
        <v>-8</v>
      </c>
      <c r="AE22" s="113">
        <v>9</v>
      </c>
    </row>
    <row r="23" spans="1:31" ht="12.75">
      <c r="A23" s="113" t="s">
        <v>30</v>
      </c>
      <c r="B23" s="113" t="s">
        <v>55</v>
      </c>
      <c r="C23" s="113">
        <v>34</v>
      </c>
      <c r="D23" s="113" t="s">
        <v>13</v>
      </c>
      <c r="E23" s="113">
        <v>53</v>
      </c>
      <c r="F23" s="113">
        <v>-19</v>
      </c>
      <c r="G23" s="113">
        <v>3</v>
      </c>
      <c r="H23" s="117"/>
      <c r="I23" s="113" t="s">
        <v>30</v>
      </c>
      <c r="J23" s="113" t="s">
        <v>195</v>
      </c>
      <c r="K23" s="113">
        <v>52</v>
      </c>
      <c r="L23" s="113" t="s">
        <v>13</v>
      </c>
      <c r="M23" s="113">
        <v>77</v>
      </c>
      <c r="N23" s="113">
        <v>-25</v>
      </c>
      <c r="O23" s="113">
        <v>1</v>
      </c>
      <c r="P23" s="118"/>
      <c r="Q23" s="113" t="s">
        <v>30</v>
      </c>
      <c r="R23" s="113" t="s">
        <v>43</v>
      </c>
      <c r="S23" s="113">
        <v>29</v>
      </c>
      <c r="T23" s="113" t="s">
        <v>13</v>
      </c>
      <c r="U23" s="113">
        <v>60</v>
      </c>
      <c r="V23" s="113">
        <v>-31</v>
      </c>
      <c r="W23" s="113">
        <v>1</v>
      </c>
      <c r="X23" s="118"/>
      <c r="Y23" s="113" t="s">
        <v>30</v>
      </c>
      <c r="Z23" s="113" t="s">
        <v>35</v>
      </c>
      <c r="AA23" s="113">
        <v>45</v>
      </c>
      <c r="AB23" s="113" t="s">
        <v>13</v>
      </c>
      <c r="AC23" s="113">
        <v>62</v>
      </c>
      <c r="AD23" s="113">
        <v>-17</v>
      </c>
      <c r="AE23" s="113">
        <v>4</v>
      </c>
    </row>
    <row r="24" spans="1:31" ht="12.75">
      <c r="A24" s="113"/>
      <c r="B24" s="113"/>
      <c r="C24" s="113"/>
      <c r="D24" s="113"/>
      <c r="E24" s="113"/>
      <c r="F24" s="113"/>
      <c r="G24" s="113"/>
      <c r="H24" s="114"/>
      <c r="I24" s="113"/>
      <c r="J24" s="113"/>
      <c r="K24" s="113"/>
      <c r="L24" s="113"/>
      <c r="M24" s="113"/>
      <c r="N24" s="113"/>
      <c r="O24" s="113"/>
      <c r="P24" s="115"/>
      <c r="Q24" s="113"/>
      <c r="R24" s="113"/>
      <c r="S24" s="113"/>
      <c r="T24" s="113"/>
      <c r="U24" s="113"/>
      <c r="V24" s="113"/>
      <c r="W24" s="113"/>
      <c r="X24" s="115"/>
      <c r="Y24" s="113"/>
      <c r="Z24" s="113"/>
      <c r="AA24" s="113"/>
      <c r="AB24" s="113"/>
      <c r="AC24" s="113"/>
      <c r="AD24" s="113"/>
      <c r="AE24" s="113"/>
    </row>
    <row r="25" spans="1:31" ht="12.75">
      <c r="A25" s="113"/>
      <c r="B25" s="113"/>
      <c r="C25" s="113"/>
      <c r="D25" s="113"/>
      <c r="E25" s="113"/>
      <c r="F25" s="113"/>
      <c r="G25" s="113"/>
      <c r="H25" s="114"/>
      <c r="I25" s="113"/>
      <c r="J25" s="113"/>
      <c r="K25" s="113"/>
      <c r="L25" s="113"/>
      <c r="M25" s="113"/>
      <c r="N25" s="113"/>
      <c r="O25" s="113"/>
      <c r="P25" s="115"/>
      <c r="Q25" s="113"/>
      <c r="R25" s="113"/>
      <c r="S25" s="113"/>
      <c r="T25" s="113"/>
      <c r="U25" s="113"/>
      <c r="V25" s="113"/>
      <c r="W25" s="113"/>
      <c r="X25" s="115"/>
      <c r="Y25" s="113"/>
      <c r="Z25" s="113"/>
      <c r="AA25" s="113"/>
      <c r="AB25" s="113"/>
      <c r="AC25" s="113"/>
      <c r="AD25" s="113"/>
      <c r="AE25" s="113"/>
    </row>
    <row r="26" spans="1:31" ht="12.75">
      <c r="A26" s="116" t="s">
        <v>11</v>
      </c>
      <c r="B26" s="116" t="s">
        <v>38</v>
      </c>
      <c r="C26" s="116">
        <v>56</v>
      </c>
      <c r="D26" s="116" t="s">
        <v>13</v>
      </c>
      <c r="E26" s="116">
        <v>43</v>
      </c>
      <c r="F26" s="116">
        <v>13</v>
      </c>
      <c r="G26" s="116">
        <v>18</v>
      </c>
      <c r="H26" s="114"/>
      <c r="I26" s="116" t="s">
        <v>11</v>
      </c>
      <c r="J26" s="116" t="s">
        <v>28</v>
      </c>
      <c r="K26" s="116">
        <v>72</v>
      </c>
      <c r="L26" s="116" t="s">
        <v>13</v>
      </c>
      <c r="M26" s="116">
        <v>51</v>
      </c>
      <c r="N26" s="116">
        <v>21</v>
      </c>
      <c r="O26" s="116">
        <v>16</v>
      </c>
      <c r="P26" s="115"/>
      <c r="Q26" s="116" t="s">
        <v>11</v>
      </c>
      <c r="R26" s="116" t="s">
        <v>46</v>
      </c>
      <c r="S26" s="116">
        <v>55</v>
      </c>
      <c r="T26" s="116" t="s">
        <v>13</v>
      </c>
      <c r="U26" s="116">
        <v>46</v>
      </c>
      <c r="V26" s="116">
        <v>9</v>
      </c>
      <c r="W26" s="116">
        <v>18</v>
      </c>
      <c r="X26" s="115"/>
      <c r="Y26" s="116" t="s">
        <v>11</v>
      </c>
      <c r="Z26" s="116" t="s">
        <v>42</v>
      </c>
      <c r="AA26" s="116">
        <v>65</v>
      </c>
      <c r="AB26" s="116" t="s">
        <v>13</v>
      </c>
      <c r="AC26" s="116">
        <v>35</v>
      </c>
      <c r="AD26" s="116">
        <v>30</v>
      </c>
      <c r="AE26" s="116">
        <v>21</v>
      </c>
    </row>
    <row r="27" spans="1:31" ht="12.75">
      <c r="A27" s="113" t="s">
        <v>15</v>
      </c>
      <c r="B27" s="113" t="s">
        <v>12</v>
      </c>
      <c r="C27" s="113">
        <v>58</v>
      </c>
      <c r="D27" s="113" t="s">
        <v>13</v>
      </c>
      <c r="E27" s="113">
        <v>52</v>
      </c>
      <c r="F27" s="113">
        <v>6</v>
      </c>
      <c r="G27" s="113">
        <v>17</v>
      </c>
      <c r="H27" s="114"/>
      <c r="I27" s="113" t="s">
        <v>15</v>
      </c>
      <c r="J27" s="113" t="s">
        <v>39</v>
      </c>
      <c r="K27" s="113">
        <v>63</v>
      </c>
      <c r="L27" s="113" t="s">
        <v>13</v>
      </c>
      <c r="M27" s="113">
        <v>48</v>
      </c>
      <c r="N27" s="113">
        <v>15</v>
      </c>
      <c r="O27" s="113">
        <v>15</v>
      </c>
      <c r="P27" s="115"/>
      <c r="Q27" s="113" t="s">
        <v>15</v>
      </c>
      <c r="R27" s="113" t="s">
        <v>29</v>
      </c>
      <c r="S27" s="113">
        <v>58</v>
      </c>
      <c r="T27" s="113" t="s">
        <v>13</v>
      </c>
      <c r="U27" s="113">
        <v>40</v>
      </c>
      <c r="V27" s="113">
        <v>18</v>
      </c>
      <c r="W27" s="113">
        <v>17</v>
      </c>
      <c r="X27" s="115"/>
      <c r="Y27" s="113" t="s">
        <v>15</v>
      </c>
      <c r="Z27" s="113" t="s">
        <v>6</v>
      </c>
      <c r="AA27" s="113">
        <v>58</v>
      </c>
      <c r="AB27" s="113" t="s">
        <v>13</v>
      </c>
      <c r="AC27" s="113">
        <v>49</v>
      </c>
      <c r="AD27" s="113">
        <v>9</v>
      </c>
      <c r="AE27" s="113">
        <v>18</v>
      </c>
    </row>
    <row r="28" spans="1:31" ht="12.75">
      <c r="A28" s="113" t="s">
        <v>19</v>
      </c>
      <c r="B28" s="113" t="s">
        <v>41</v>
      </c>
      <c r="C28" s="113">
        <v>60</v>
      </c>
      <c r="D28" s="113" t="s">
        <v>13</v>
      </c>
      <c r="E28" s="113">
        <v>45</v>
      </c>
      <c r="F28" s="113">
        <v>15</v>
      </c>
      <c r="G28" s="113">
        <v>15</v>
      </c>
      <c r="H28" s="114"/>
      <c r="I28" s="113" t="s">
        <v>19</v>
      </c>
      <c r="J28" s="113" t="s">
        <v>36</v>
      </c>
      <c r="K28" s="113">
        <v>60</v>
      </c>
      <c r="L28" s="113" t="s">
        <v>13</v>
      </c>
      <c r="M28" s="113">
        <v>48</v>
      </c>
      <c r="N28" s="113">
        <v>12</v>
      </c>
      <c r="O28" s="113">
        <v>14</v>
      </c>
      <c r="P28" s="115"/>
      <c r="Q28" s="113" t="s">
        <v>19</v>
      </c>
      <c r="R28" s="113" t="s">
        <v>28</v>
      </c>
      <c r="S28" s="113">
        <v>52</v>
      </c>
      <c r="T28" s="113" t="s">
        <v>13</v>
      </c>
      <c r="U28" s="113">
        <v>48</v>
      </c>
      <c r="V28" s="113">
        <v>4</v>
      </c>
      <c r="W28" s="113">
        <v>13</v>
      </c>
      <c r="X28" s="115"/>
      <c r="Y28" s="113" t="s">
        <v>19</v>
      </c>
      <c r="Z28" s="113" t="s">
        <v>46</v>
      </c>
      <c r="AA28" s="113">
        <v>61</v>
      </c>
      <c r="AB28" s="113" t="s">
        <v>13</v>
      </c>
      <c r="AC28" s="113">
        <v>63</v>
      </c>
      <c r="AD28" s="113">
        <v>-2</v>
      </c>
      <c r="AE28" s="113">
        <v>15</v>
      </c>
    </row>
    <row r="29" spans="1:31" ht="12.75">
      <c r="A29" s="113" t="s">
        <v>21</v>
      </c>
      <c r="B29" s="113" t="s">
        <v>194</v>
      </c>
      <c r="C29" s="113">
        <v>50</v>
      </c>
      <c r="D29" s="113" t="s">
        <v>13</v>
      </c>
      <c r="E29" s="113">
        <v>41</v>
      </c>
      <c r="F29" s="113">
        <v>9</v>
      </c>
      <c r="G29" s="113">
        <v>13</v>
      </c>
      <c r="H29" s="114"/>
      <c r="I29" s="113" t="s">
        <v>21</v>
      </c>
      <c r="J29" s="113" t="s">
        <v>29</v>
      </c>
      <c r="K29" s="113">
        <v>66</v>
      </c>
      <c r="L29" s="113" t="s">
        <v>13</v>
      </c>
      <c r="M29" s="113">
        <v>65</v>
      </c>
      <c r="N29" s="113">
        <v>1</v>
      </c>
      <c r="O29" s="113">
        <v>14</v>
      </c>
      <c r="P29" s="115"/>
      <c r="Q29" s="113" t="s">
        <v>21</v>
      </c>
      <c r="R29" s="113" t="s">
        <v>6</v>
      </c>
      <c r="S29" s="113">
        <v>50</v>
      </c>
      <c r="T29" s="113" t="s">
        <v>13</v>
      </c>
      <c r="U29" s="113">
        <v>53</v>
      </c>
      <c r="V29" s="113">
        <v>-3</v>
      </c>
      <c r="W29" s="113">
        <v>12</v>
      </c>
      <c r="X29" s="115"/>
      <c r="Y29" s="113" t="s">
        <v>21</v>
      </c>
      <c r="Z29" s="113" t="s">
        <v>29</v>
      </c>
      <c r="AA29" s="113">
        <v>57</v>
      </c>
      <c r="AB29" s="113" t="s">
        <v>13</v>
      </c>
      <c r="AC29" s="113">
        <v>39</v>
      </c>
      <c r="AD29" s="113">
        <v>18</v>
      </c>
      <c r="AE29" s="113">
        <v>14</v>
      </c>
    </row>
    <row r="30" spans="1:31" ht="12.75">
      <c r="A30" s="113" t="s">
        <v>24</v>
      </c>
      <c r="B30" s="113" t="s">
        <v>9</v>
      </c>
      <c r="C30" s="113">
        <v>48</v>
      </c>
      <c r="D30" s="113" t="s">
        <v>13</v>
      </c>
      <c r="E30" s="113">
        <v>42</v>
      </c>
      <c r="F30" s="113">
        <v>6</v>
      </c>
      <c r="G30" s="113">
        <v>12</v>
      </c>
      <c r="H30" s="114"/>
      <c r="I30" s="113" t="s">
        <v>24</v>
      </c>
      <c r="J30" s="113" t="s">
        <v>9</v>
      </c>
      <c r="K30" s="113">
        <v>56</v>
      </c>
      <c r="L30" s="113" t="s">
        <v>13</v>
      </c>
      <c r="M30" s="113">
        <v>60</v>
      </c>
      <c r="N30" s="113">
        <v>-4</v>
      </c>
      <c r="O30" s="113">
        <v>12</v>
      </c>
      <c r="P30" s="115"/>
      <c r="Q30" s="113" t="s">
        <v>24</v>
      </c>
      <c r="R30" s="113" t="s">
        <v>33</v>
      </c>
      <c r="S30" s="113">
        <v>51</v>
      </c>
      <c r="T30" s="113" t="s">
        <v>13</v>
      </c>
      <c r="U30" s="113">
        <v>59</v>
      </c>
      <c r="V30" s="113">
        <v>-8</v>
      </c>
      <c r="W30" s="113">
        <v>11</v>
      </c>
      <c r="X30" s="115"/>
      <c r="Y30" s="113" t="s">
        <v>24</v>
      </c>
      <c r="Z30" s="113" t="s">
        <v>31</v>
      </c>
      <c r="AA30" s="113">
        <v>55</v>
      </c>
      <c r="AB30" s="113" t="s">
        <v>13</v>
      </c>
      <c r="AC30" s="113">
        <v>51</v>
      </c>
      <c r="AD30" s="113">
        <v>4</v>
      </c>
      <c r="AE30" s="113">
        <v>13</v>
      </c>
    </row>
    <row r="31" spans="1:31" ht="12.75">
      <c r="A31" s="116" t="s">
        <v>25</v>
      </c>
      <c r="B31" s="116" t="s">
        <v>39</v>
      </c>
      <c r="C31" s="116">
        <v>50</v>
      </c>
      <c r="D31" s="116" t="s">
        <v>13</v>
      </c>
      <c r="E31" s="116">
        <v>61</v>
      </c>
      <c r="F31" s="116">
        <v>-11</v>
      </c>
      <c r="G31" s="116">
        <v>10</v>
      </c>
      <c r="H31" s="114"/>
      <c r="I31" s="116" t="s">
        <v>25</v>
      </c>
      <c r="J31" s="116" t="s">
        <v>37</v>
      </c>
      <c r="K31" s="116">
        <v>61</v>
      </c>
      <c r="L31" s="116" t="s">
        <v>13</v>
      </c>
      <c r="M31" s="116">
        <v>61</v>
      </c>
      <c r="N31" s="116">
        <v>0</v>
      </c>
      <c r="O31" s="116">
        <v>10</v>
      </c>
      <c r="P31" s="115"/>
      <c r="Q31" s="116" t="s">
        <v>25</v>
      </c>
      <c r="R31" s="116" t="s">
        <v>50</v>
      </c>
      <c r="S31" s="116">
        <v>47</v>
      </c>
      <c r="T31" s="116" t="s">
        <v>13</v>
      </c>
      <c r="U31" s="116">
        <v>50</v>
      </c>
      <c r="V31" s="116">
        <v>-3</v>
      </c>
      <c r="W31" s="116">
        <v>10</v>
      </c>
      <c r="X31" s="115"/>
      <c r="Y31" s="116" t="s">
        <v>25</v>
      </c>
      <c r="Z31" s="116" t="s">
        <v>38</v>
      </c>
      <c r="AA31" s="116">
        <v>53</v>
      </c>
      <c r="AB31" s="116" t="s">
        <v>13</v>
      </c>
      <c r="AC31" s="116">
        <v>60</v>
      </c>
      <c r="AD31" s="116">
        <v>-7</v>
      </c>
      <c r="AE31" s="116">
        <v>7</v>
      </c>
    </row>
    <row r="32" spans="1:31" ht="12.75">
      <c r="A32" s="113" t="s">
        <v>26</v>
      </c>
      <c r="B32" s="113" t="s">
        <v>43</v>
      </c>
      <c r="C32" s="113">
        <v>49</v>
      </c>
      <c r="D32" s="113" t="s">
        <v>13</v>
      </c>
      <c r="E32" s="113">
        <v>60</v>
      </c>
      <c r="F32" s="113">
        <v>-11</v>
      </c>
      <c r="G32" s="113">
        <v>8</v>
      </c>
      <c r="H32" s="114"/>
      <c r="I32" s="113" t="s">
        <v>26</v>
      </c>
      <c r="J32" s="113" t="s">
        <v>33</v>
      </c>
      <c r="K32" s="113">
        <v>50</v>
      </c>
      <c r="L32" s="113" t="s">
        <v>13</v>
      </c>
      <c r="M32" s="113">
        <v>56</v>
      </c>
      <c r="N32" s="113">
        <v>-6</v>
      </c>
      <c r="O32" s="113">
        <v>10</v>
      </c>
      <c r="P32" s="115"/>
      <c r="Q32" s="113" t="s">
        <v>26</v>
      </c>
      <c r="R32" s="113" t="s">
        <v>194</v>
      </c>
      <c r="S32" s="113">
        <v>58</v>
      </c>
      <c r="T32" s="113" t="s">
        <v>13</v>
      </c>
      <c r="U32" s="113">
        <v>63</v>
      </c>
      <c r="V32" s="113">
        <v>-5</v>
      </c>
      <c r="W32" s="113">
        <v>10</v>
      </c>
      <c r="X32" s="115"/>
      <c r="Y32" s="113" t="s">
        <v>26</v>
      </c>
      <c r="Z32" s="113" t="s">
        <v>56</v>
      </c>
      <c r="AA32" s="113">
        <v>39</v>
      </c>
      <c r="AB32" s="113" t="s">
        <v>13</v>
      </c>
      <c r="AC32" s="113">
        <v>51</v>
      </c>
      <c r="AD32" s="113">
        <v>-12</v>
      </c>
      <c r="AE32" s="113">
        <v>7</v>
      </c>
    </row>
    <row r="33" spans="1:31" ht="12.75">
      <c r="A33" s="113" t="s">
        <v>27</v>
      </c>
      <c r="B33" s="113" t="s">
        <v>51</v>
      </c>
      <c r="C33" s="113">
        <v>44</v>
      </c>
      <c r="D33" s="113" t="s">
        <v>13</v>
      </c>
      <c r="E33" s="113">
        <v>45</v>
      </c>
      <c r="F33" s="113">
        <v>-1</v>
      </c>
      <c r="G33" s="113">
        <v>7</v>
      </c>
      <c r="H33" s="114"/>
      <c r="I33" s="113" t="s">
        <v>27</v>
      </c>
      <c r="J33" s="113" t="s">
        <v>6</v>
      </c>
      <c r="K33" s="113">
        <v>54</v>
      </c>
      <c r="L33" s="113" t="s">
        <v>13</v>
      </c>
      <c r="M33" s="113">
        <v>79</v>
      </c>
      <c r="N33" s="113">
        <v>-25</v>
      </c>
      <c r="O33" s="113">
        <v>7</v>
      </c>
      <c r="P33" s="115"/>
      <c r="Q33" s="113" t="s">
        <v>27</v>
      </c>
      <c r="R33" s="113" t="s">
        <v>49</v>
      </c>
      <c r="S33" s="113">
        <v>51</v>
      </c>
      <c r="T33" s="113" t="s">
        <v>13</v>
      </c>
      <c r="U33" s="113">
        <v>51</v>
      </c>
      <c r="V33" s="113">
        <v>0</v>
      </c>
      <c r="W33" s="113">
        <v>8</v>
      </c>
      <c r="X33" s="115"/>
      <c r="Y33" s="113" t="s">
        <v>27</v>
      </c>
      <c r="Z33" s="113" t="s">
        <v>18</v>
      </c>
      <c r="AA33" s="113">
        <v>40</v>
      </c>
      <c r="AB33" s="113" t="s">
        <v>13</v>
      </c>
      <c r="AC33" s="113">
        <v>57</v>
      </c>
      <c r="AD33" s="113">
        <v>-17</v>
      </c>
      <c r="AE33" s="113">
        <v>5</v>
      </c>
    </row>
    <row r="34" spans="1:31" ht="12.75">
      <c r="A34" s="113" t="s">
        <v>30</v>
      </c>
      <c r="B34" s="113" t="s">
        <v>37</v>
      </c>
      <c r="C34" s="113">
        <v>33</v>
      </c>
      <c r="D34" s="113" t="s">
        <v>13</v>
      </c>
      <c r="E34" s="113">
        <v>59</v>
      </c>
      <c r="F34" s="113">
        <v>-26</v>
      </c>
      <c r="G34" s="113">
        <v>1</v>
      </c>
      <c r="H34" s="114"/>
      <c r="I34" s="113" t="s">
        <v>30</v>
      </c>
      <c r="J34" s="113" t="s">
        <v>50</v>
      </c>
      <c r="K34" s="113">
        <v>53</v>
      </c>
      <c r="L34" s="113" t="s">
        <v>13</v>
      </c>
      <c r="M34" s="113">
        <v>67</v>
      </c>
      <c r="N34" s="113">
        <v>-14</v>
      </c>
      <c r="O34" s="113">
        <v>6</v>
      </c>
      <c r="P34" s="115"/>
      <c r="Q34" s="113" t="s">
        <v>30</v>
      </c>
      <c r="R34" s="113" t="s">
        <v>45</v>
      </c>
      <c r="S34" s="113">
        <v>36</v>
      </c>
      <c r="T34" s="113" t="s">
        <v>13</v>
      </c>
      <c r="U34" s="113">
        <v>51</v>
      </c>
      <c r="V34" s="113">
        <v>-15</v>
      </c>
      <c r="W34" s="113">
        <v>4</v>
      </c>
      <c r="X34" s="115"/>
      <c r="Y34" s="113" t="s">
        <v>30</v>
      </c>
      <c r="Z34" s="113" t="s">
        <v>36</v>
      </c>
      <c r="AA34" s="113">
        <v>48</v>
      </c>
      <c r="AB34" s="113" t="s">
        <v>13</v>
      </c>
      <c r="AC34" s="113">
        <v>71</v>
      </c>
      <c r="AD34" s="113">
        <v>-23</v>
      </c>
      <c r="AE34" s="113">
        <v>2</v>
      </c>
    </row>
    <row r="35" spans="1:31" ht="12.75">
      <c r="A35" s="113"/>
      <c r="B35" s="113"/>
      <c r="C35" s="113"/>
      <c r="D35" s="113"/>
      <c r="E35" s="113"/>
      <c r="F35" s="113"/>
      <c r="G35" s="113"/>
      <c r="H35" s="114"/>
      <c r="I35" s="113"/>
      <c r="J35" s="113"/>
      <c r="K35" s="113"/>
      <c r="L35" s="113"/>
      <c r="M35" s="113"/>
      <c r="N35" s="113"/>
      <c r="O35" s="113"/>
      <c r="P35" s="115"/>
      <c r="Q35" s="113"/>
      <c r="R35" s="113"/>
      <c r="S35" s="113"/>
      <c r="T35" s="113"/>
      <c r="U35" s="113"/>
      <c r="V35" s="113"/>
      <c r="W35" s="113"/>
      <c r="X35" s="115"/>
      <c r="Y35" s="113"/>
      <c r="Z35" s="113"/>
      <c r="AA35" s="113"/>
      <c r="AB35" s="113"/>
      <c r="AC35" s="113"/>
      <c r="AD35" s="113"/>
      <c r="AE35" s="113"/>
    </row>
    <row r="36" spans="1:31" ht="12.75">
      <c r="A36" s="115"/>
      <c r="B36" s="115"/>
      <c r="C36" s="115"/>
      <c r="D36" s="115"/>
      <c r="E36" s="115"/>
      <c r="F36" s="115"/>
      <c r="G36" s="115"/>
      <c r="H36" s="114"/>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row>
    <row r="37" spans="1:31" ht="12.75">
      <c r="A37" s="115"/>
      <c r="B37" s="115"/>
      <c r="C37" s="115"/>
      <c r="D37" s="115"/>
      <c r="E37" s="115"/>
      <c r="F37" s="115"/>
      <c r="G37" s="115"/>
      <c r="H37" s="114"/>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row>
    <row r="38" spans="1:31" ht="12.75">
      <c r="A38" s="119" t="s">
        <v>11</v>
      </c>
      <c r="B38" s="119" t="s">
        <v>196</v>
      </c>
      <c r="C38" s="119">
        <v>59</v>
      </c>
      <c r="D38" s="119" t="s">
        <v>13</v>
      </c>
      <c r="E38" s="119">
        <v>43</v>
      </c>
      <c r="F38" s="119">
        <v>16</v>
      </c>
      <c r="G38" s="119">
        <v>21</v>
      </c>
      <c r="H38" s="114"/>
      <c r="I38" s="119" t="s">
        <v>11</v>
      </c>
      <c r="J38" s="119" t="s">
        <v>43</v>
      </c>
      <c r="K38" s="119">
        <v>54</v>
      </c>
      <c r="L38" s="119" t="s">
        <v>13</v>
      </c>
      <c r="M38" s="119">
        <v>45</v>
      </c>
      <c r="N38" s="119">
        <v>9</v>
      </c>
      <c r="O38" s="119">
        <v>15</v>
      </c>
      <c r="P38" s="115"/>
      <c r="Q38" s="119" t="s">
        <v>11</v>
      </c>
      <c r="R38" s="119" t="s">
        <v>51</v>
      </c>
      <c r="S38" s="119">
        <v>58</v>
      </c>
      <c r="T38" s="119" t="s">
        <v>13</v>
      </c>
      <c r="U38" s="119">
        <v>41</v>
      </c>
      <c r="V38" s="119">
        <v>17</v>
      </c>
      <c r="W38" s="119">
        <v>16</v>
      </c>
      <c r="X38" s="115"/>
      <c r="Y38" s="119" t="s">
        <v>11</v>
      </c>
      <c r="Z38" s="119" t="s">
        <v>34</v>
      </c>
      <c r="AA38" s="119">
        <v>62</v>
      </c>
      <c r="AB38" s="119" t="s">
        <v>13</v>
      </c>
      <c r="AC38" s="119">
        <v>49</v>
      </c>
      <c r="AD38" s="119">
        <v>13</v>
      </c>
      <c r="AE38" s="119">
        <v>17</v>
      </c>
    </row>
    <row r="39" spans="1:31" ht="12.75">
      <c r="A39" s="119" t="s">
        <v>15</v>
      </c>
      <c r="B39" s="119" t="s">
        <v>20</v>
      </c>
      <c r="C39" s="119">
        <v>61</v>
      </c>
      <c r="D39" s="119" t="s">
        <v>13</v>
      </c>
      <c r="E39" s="119">
        <v>49</v>
      </c>
      <c r="F39" s="119">
        <v>12</v>
      </c>
      <c r="G39" s="119">
        <v>18</v>
      </c>
      <c r="H39" s="114"/>
      <c r="I39" s="119" t="s">
        <v>15</v>
      </c>
      <c r="J39" s="119" t="s">
        <v>44</v>
      </c>
      <c r="K39" s="119">
        <v>57</v>
      </c>
      <c r="L39" s="119" t="s">
        <v>13</v>
      </c>
      <c r="M39" s="119">
        <v>48</v>
      </c>
      <c r="N39" s="119">
        <v>9</v>
      </c>
      <c r="O39" s="119">
        <v>14</v>
      </c>
      <c r="P39" s="115"/>
      <c r="Q39" s="119" t="s">
        <v>15</v>
      </c>
      <c r="R39" s="119" t="s">
        <v>195</v>
      </c>
      <c r="S39" s="119">
        <v>58</v>
      </c>
      <c r="T39" s="119" t="s">
        <v>13</v>
      </c>
      <c r="U39" s="119">
        <v>50</v>
      </c>
      <c r="V39" s="119">
        <v>8</v>
      </c>
      <c r="W39" s="119">
        <v>16</v>
      </c>
      <c r="X39" s="115"/>
      <c r="Y39" s="119" t="s">
        <v>15</v>
      </c>
      <c r="Z39" s="119" t="s">
        <v>194</v>
      </c>
      <c r="AA39" s="119">
        <v>64</v>
      </c>
      <c r="AB39" s="119" t="s">
        <v>13</v>
      </c>
      <c r="AC39" s="119">
        <v>55</v>
      </c>
      <c r="AD39" s="119">
        <v>9</v>
      </c>
      <c r="AE39" s="119">
        <v>16</v>
      </c>
    </row>
    <row r="40" spans="1:31" ht="12.75">
      <c r="A40" s="120" t="s">
        <v>19</v>
      </c>
      <c r="B40" s="120" t="s">
        <v>47</v>
      </c>
      <c r="C40" s="120">
        <v>48</v>
      </c>
      <c r="D40" s="120" t="s">
        <v>13</v>
      </c>
      <c r="E40" s="120">
        <v>41</v>
      </c>
      <c r="F40" s="120">
        <v>7</v>
      </c>
      <c r="G40" s="120">
        <v>15</v>
      </c>
      <c r="H40" s="114"/>
      <c r="I40" s="120" t="s">
        <v>19</v>
      </c>
      <c r="J40" s="120" t="s">
        <v>18</v>
      </c>
      <c r="K40" s="120">
        <v>59</v>
      </c>
      <c r="L40" s="120" t="s">
        <v>13</v>
      </c>
      <c r="M40" s="120">
        <v>58</v>
      </c>
      <c r="N40" s="120">
        <v>1</v>
      </c>
      <c r="O40" s="120">
        <v>14</v>
      </c>
      <c r="P40" s="115"/>
      <c r="Q40" s="120" t="s">
        <v>19</v>
      </c>
      <c r="R40" s="120" t="s">
        <v>39</v>
      </c>
      <c r="S40" s="120">
        <v>54</v>
      </c>
      <c r="T40" s="120" t="s">
        <v>13</v>
      </c>
      <c r="U40" s="120">
        <v>54</v>
      </c>
      <c r="V40" s="120">
        <v>0</v>
      </c>
      <c r="W40" s="120">
        <v>16</v>
      </c>
      <c r="X40" s="115"/>
      <c r="Y40" s="120" t="s">
        <v>19</v>
      </c>
      <c r="Z40" s="120" t="s">
        <v>43</v>
      </c>
      <c r="AA40" s="120">
        <v>44</v>
      </c>
      <c r="AB40" s="120" t="s">
        <v>13</v>
      </c>
      <c r="AC40" s="120">
        <v>44</v>
      </c>
      <c r="AD40" s="120">
        <v>0</v>
      </c>
      <c r="AE40" s="120">
        <v>13</v>
      </c>
    </row>
    <row r="41" spans="1:31" ht="12.75">
      <c r="A41" s="119" t="s">
        <v>21</v>
      </c>
      <c r="B41" s="119" t="s">
        <v>6</v>
      </c>
      <c r="C41" s="119">
        <v>46</v>
      </c>
      <c r="D41" s="119" t="s">
        <v>13</v>
      </c>
      <c r="E41" s="119">
        <v>46</v>
      </c>
      <c r="F41" s="119">
        <v>0</v>
      </c>
      <c r="G41" s="119">
        <v>13</v>
      </c>
      <c r="H41" s="114"/>
      <c r="I41" s="119" t="s">
        <v>21</v>
      </c>
      <c r="J41" s="119" t="s">
        <v>56</v>
      </c>
      <c r="K41" s="119">
        <v>50</v>
      </c>
      <c r="L41" s="119" t="s">
        <v>13</v>
      </c>
      <c r="M41" s="119">
        <v>47</v>
      </c>
      <c r="N41" s="119">
        <v>3</v>
      </c>
      <c r="O41" s="119">
        <v>13</v>
      </c>
      <c r="P41" s="115"/>
      <c r="Q41" s="119" t="s">
        <v>21</v>
      </c>
      <c r="R41" s="119" t="s">
        <v>20</v>
      </c>
      <c r="S41" s="119">
        <v>54</v>
      </c>
      <c r="T41" s="119" t="s">
        <v>13</v>
      </c>
      <c r="U41" s="119">
        <v>46</v>
      </c>
      <c r="V41" s="119">
        <v>8</v>
      </c>
      <c r="W41" s="119">
        <v>14</v>
      </c>
      <c r="X41" s="115"/>
      <c r="Y41" s="119" t="s">
        <v>21</v>
      </c>
      <c r="Z41" s="119" t="s">
        <v>51</v>
      </c>
      <c r="AA41" s="119">
        <v>50</v>
      </c>
      <c r="AB41" s="119" t="s">
        <v>13</v>
      </c>
      <c r="AC41" s="119">
        <v>55</v>
      </c>
      <c r="AD41" s="119">
        <v>-5</v>
      </c>
      <c r="AE41" s="119">
        <v>13</v>
      </c>
    </row>
    <row r="42" spans="1:31" ht="12.75">
      <c r="A42" s="119" t="s">
        <v>24</v>
      </c>
      <c r="B42" s="119" t="s">
        <v>49</v>
      </c>
      <c r="C42" s="119">
        <v>40</v>
      </c>
      <c r="D42" s="119" t="s">
        <v>13</v>
      </c>
      <c r="E42" s="119">
        <v>50</v>
      </c>
      <c r="F42" s="119">
        <v>-10</v>
      </c>
      <c r="G42" s="119">
        <v>8</v>
      </c>
      <c r="H42" s="114"/>
      <c r="I42" s="119" t="s">
        <v>24</v>
      </c>
      <c r="J42" s="119" t="s">
        <v>35</v>
      </c>
      <c r="K42" s="119">
        <v>60</v>
      </c>
      <c r="L42" s="119" t="s">
        <v>13</v>
      </c>
      <c r="M42" s="119">
        <v>62</v>
      </c>
      <c r="N42" s="119">
        <v>-2</v>
      </c>
      <c r="O42" s="119">
        <v>13</v>
      </c>
      <c r="P42" s="115"/>
      <c r="Q42" s="119" t="s">
        <v>24</v>
      </c>
      <c r="R42" s="119" t="s">
        <v>54</v>
      </c>
      <c r="S42" s="119">
        <v>40</v>
      </c>
      <c r="T42" s="119" t="s">
        <v>13</v>
      </c>
      <c r="U42" s="119">
        <v>33</v>
      </c>
      <c r="V42" s="119">
        <v>7</v>
      </c>
      <c r="W42" s="119">
        <v>11</v>
      </c>
      <c r="X42" s="115"/>
      <c r="Y42" s="119" t="s">
        <v>24</v>
      </c>
      <c r="Z42" s="119" t="s">
        <v>52</v>
      </c>
      <c r="AA42" s="119">
        <v>56</v>
      </c>
      <c r="AB42" s="119" t="s">
        <v>13</v>
      </c>
      <c r="AC42" s="119">
        <v>47</v>
      </c>
      <c r="AD42" s="119">
        <v>9</v>
      </c>
      <c r="AE42" s="119">
        <v>10</v>
      </c>
    </row>
    <row r="43" spans="1:31" ht="12.75">
      <c r="A43" s="119" t="s">
        <v>25</v>
      </c>
      <c r="B43" s="119" t="s">
        <v>33</v>
      </c>
      <c r="C43" s="119">
        <v>50</v>
      </c>
      <c r="D43" s="119" t="s">
        <v>13</v>
      </c>
      <c r="E43" s="119">
        <v>54</v>
      </c>
      <c r="F43" s="119">
        <v>-4</v>
      </c>
      <c r="G43" s="119">
        <v>7</v>
      </c>
      <c r="H43" s="114"/>
      <c r="I43" s="119" t="s">
        <v>25</v>
      </c>
      <c r="J43" s="119" t="s">
        <v>57</v>
      </c>
      <c r="K43" s="119">
        <v>48</v>
      </c>
      <c r="L43" s="119" t="s">
        <v>13</v>
      </c>
      <c r="M43" s="119">
        <v>50</v>
      </c>
      <c r="N43" s="119">
        <v>-2</v>
      </c>
      <c r="O43" s="119">
        <v>11</v>
      </c>
      <c r="P43" s="115"/>
      <c r="Q43" s="119" t="s">
        <v>25</v>
      </c>
      <c r="R43" s="119" t="s">
        <v>52</v>
      </c>
      <c r="S43" s="119">
        <v>49</v>
      </c>
      <c r="T43" s="119" t="s">
        <v>13</v>
      </c>
      <c r="U43" s="119">
        <v>48</v>
      </c>
      <c r="V43" s="119">
        <v>1</v>
      </c>
      <c r="W43" s="119">
        <v>10</v>
      </c>
      <c r="X43" s="115"/>
      <c r="Y43" s="119" t="s">
        <v>25</v>
      </c>
      <c r="Z43" s="119" t="s">
        <v>195</v>
      </c>
      <c r="AA43" s="119">
        <v>55</v>
      </c>
      <c r="AB43" s="119" t="s">
        <v>13</v>
      </c>
      <c r="AC43" s="119">
        <v>53</v>
      </c>
      <c r="AD43" s="119">
        <v>2</v>
      </c>
      <c r="AE43" s="119">
        <v>10</v>
      </c>
    </row>
    <row r="44" spans="1:31" ht="12.75">
      <c r="A44" s="119" t="s">
        <v>26</v>
      </c>
      <c r="B44" s="119" t="s">
        <v>50</v>
      </c>
      <c r="C44" s="119">
        <v>44</v>
      </c>
      <c r="D44" s="119" t="s">
        <v>13</v>
      </c>
      <c r="E44" s="119">
        <v>50</v>
      </c>
      <c r="F44" s="119">
        <v>-6</v>
      </c>
      <c r="G44" s="119">
        <v>7</v>
      </c>
      <c r="H44" s="114"/>
      <c r="I44" s="119" t="s">
        <v>26</v>
      </c>
      <c r="J44" s="119" t="s">
        <v>47</v>
      </c>
      <c r="K44" s="119">
        <v>64</v>
      </c>
      <c r="L44" s="119" t="s">
        <v>13</v>
      </c>
      <c r="M44" s="119">
        <v>51</v>
      </c>
      <c r="N44" s="119">
        <v>13</v>
      </c>
      <c r="O44" s="119">
        <v>10</v>
      </c>
      <c r="P44" s="115"/>
      <c r="Q44" s="119" t="s">
        <v>26</v>
      </c>
      <c r="R44" s="119" t="s">
        <v>57</v>
      </c>
      <c r="S44" s="119">
        <v>53</v>
      </c>
      <c r="T44" s="119" t="s">
        <v>13</v>
      </c>
      <c r="U44" s="119">
        <v>58</v>
      </c>
      <c r="V44" s="119">
        <v>-5</v>
      </c>
      <c r="W44" s="119">
        <v>10</v>
      </c>
      <c r="X44" s="115"/>
      <c r="Y44" s="119" t="s">
        <v>26</v>
      </c>
      <c r="Z44" s="119" t="s">
        <v>57</v>
      </c>
      <c r="AA44" s="119">
        <v>45</v>
      </c>
      <c r="AB44" s="119" t="s">
        <v>13</v>
      </c>
      <c r="AC44" s="119">
        <v>53</v>
      </c>
      <c r="AD44" s="119">
        <v>-8</v>
      </c>
      <c r="AE44" s="119">
        <v>9</v>
      </c>
    </row>
    <row r="45" spans="1:31" ht="12.75">
      <c r="A45" s="119" t="s">
        <v>27</v>
      </c>
      <c r="B45" s="119" t="s">
        <v>48</v>
      </c>
      <c r="C45" s="119">
        <v>55</v>
      </c>
      <c r="D45" s="119" t="s">
        <v>13</v>
      </c>
      <c r="E45" s="119">
        <v>62</v>
      </c>
      <c r="F45" s="119">
        <v>-7</v>
      </c>
      <c r="G45" s="119">
        <v>7</v>
      </c>
      <c r="H45" s="114"/>
      <c r="I45" s="119" t="s">
        <v>27</v>
      </c>
      <c r="J45" s="119" t="s">
        <v>52</v>
      </c>
      <c r="K45" s="119">
        <v>48</v>
      </c>
      <c r="L45" s="119" t="s">
        <v>13</v>
      </c>
      <c r="M45" s="119">
        <v>60</v>
      </c>
      <c r="N45" s="119">
        <v>-12</v>
      </c>
      <c r="O45" s="119">
        <v>6</v>
      </c>
      <c r="P45" s="115"/>
      <c r="Q45" s="119" t="s">
        <v>27</v>
      </c>
      <c r="R45" s="119" t="s">
        <v>35</v>
      </c>
      <c r="S45" s="119">
        <v>43</v>
      </c>
      <c r="T45" s="119" t="s">
        <v>13</v>
      </c>
      <c r="U45" s="119">
        <v>61</v>
      </c>
      <c r="V45" s="119">
        <v>-18</v>
      </c>
      <c r="W45" s="119">
        <v>6</v>
      </c>
      <c r="X45" s="115"/>
      <c r="Y45" s="119" t="s">
        <v>27</v>
      </c>
      <c r="Z45" s="119" t="s">
        <v>54</v>
      </c>
      <c r="AA45" s="119">
        <v>50</v>
      </c>
      <c r="AB45" s="119" t="s">
        <v>13</v>
      </c>
      <c r="AC45" s="119">
        <v>54</v>
      </c>
      <c r="AD45" s="119">
        <v>-4</v>
      </c>
      <c r="AE45" s="119">
        <v>8</v>
      </c>
    </row>
    <row r="46" spans="1:31" ht="12.75">
      <c r="A46" s="119" t="s">
        <v>30</v>
      </c>
      <c r="B46" s="119" t="s">
        <v>40</v>
      </c>
      <c r="C46" s="119">
        <v>43</v>
      </c>
      <c r="D46" s="119" t="s">
        <v>13</v>
      </c>
      <c r="E46" s="119">
        <v>51</v>
      </c>
      <c r="F46" s="119">
        <v>-8</v>
      </c>
      <c r="G46" s="119">
        <v>7</v>
      </c>
      <c r="H46" s="114"/>
      <c r="I46" s="119" t="s">
        <v>30</v>
      </c>
      <c r="J46" s="119" t="s">
        <v>48</v>
      </c>
      <c r="K46" s="119">
        <v>47</v>
      </c>
      <c r="L46" s="119" t="s">
        <v>13</v>
      </c>
      <c r="M46" s="119">
        <v>66</v>
      </c>
      <c r="N46" s="119">
        <v>-19</v>
      </c>
      <c r="O46" s="119">
        <v>6</v>
      </c>
      <c r="P46" s="115"/>
      <c r="Q46" s="119" t="s">
        <v>30</v>
      </c>
      <c r="R46" s="119" t="s">
        <v>56</v>
      </c>
      <c r="S46" s="119">
        <v>34</v>
      </c>
      <c r="T46" s="119" t="s">
        <v>13</v>
      </c>
      <c r="U46" s="119">
        <v>52</v>
      </c>
      <c r="V46" s="119">
        <v>-18</v>
      </c>
      <c r="W46" s="119">
        <v>4</v>
      </c>
      <c r="X46" s="115"/>
      <c r="Y46" s="119" t="s">
        <v>30</v>
      </c>
      <c r="Z46" s="119" t="s">
        <v>39</v>
      </c>
      <c r="AA46" s="119">
        <v>45</v>
      </c>
      <c r="AB46" s="119" t="s">
        <v>13</v>
      </c>
      <c r="AC46" s="119">
        <v>59</v>
      </c>
      <c r="AD46" s="119">
        <v>-14</v>
      </c>
      <c r="AE46" s="119">
        <v>5</v>
      </c>
    </row>
    <row r="47" spans="1:31" ht="12.75">
      <c r="A47" s="119"/>
      <c r="B47" s="119"/>
      <c r="C47" s="119"/>
      <c r="D47" s="119"/>
      <c r="E47" s="119"/>
      <c r="F47" s="119"/>
      <c r="G47" s="119"/>
      <c r="H47" s="114"/>
      <c r="I47" s="119"/>
      <c r="J47" s="119"/>
      <c r="K47" s="119"/>
      <c r="L47" s="119"/>
      <c r="M47" s="119"/>
      <c r="N47" s="119"/>
      <c r="O47" s="119"/>
      <c r="P47" s="115"/>
      <c r="Q47" s="119"/>
      <c r="R47" s="119"/>
      <c r="S47" s="119"/>
      <c r="T47" s="119"/>
      <c r="U47" s="119"/>
      <c r="V47" s="119"/>
      <c r="W47" s="119"/>
      <c r="X47" s="115"/>
      <c r="Y47" s="119"/>
      <c r="Z47" s="119"/>
      <c r="AA47" s="119"/>
      <c r="AB47" s="119"/>
      <c r="AC47" s="119"/>
      <c r="AD47" s="119"/>
      <c r="AE47" s="119"/>
    </row>
    <row r="48" spans="1:31" ht="12.75">
      <c r="A48" s="119"/>
      <c r="B48" s="119"/>
      <c r="C48" s="119"/>
      <c r="D48" s="119"/>
      <c r="E48" s="119"/>
      <c r="F48" s="119"/>
      <c r="G48" s="119"/>
      <c r="H48" s="114"/>
      <c r="I48" s="119"/>
      <c r="J48" s="119"/>
      <c r="K48" s="119"/>
      <c r="L48" s="119"/>
      <c r="M48" s="119"/>
      <c r="N48" s="119"/>
      <c r="O48" s="119"/>
      <c r="P48" s="115"/>
      <c r="Q48" s="119"/>
      <c r="R48" s="119"/>
      <c r="S48" s="119"/>
      <c r="T48" s="119"/>
      <c r="U48" s="119"/>
      <c r="V48" s="119"/>
      <c r="W48" s="119"/>
      <c r="X48" s="115"/>
      <c r="Y48" s="119"/>
      <c r="Z48" s="119"/>
      <c r="AA48" s="119"/>
      <c r="AB48" s="119"/>
      <c r="AC48" s="119"/>
      <c r="AD48" s="119"/>
      <c r="AE48" s="119"/>
    </row>
    <row r="49" spans="1:31" ht="12.75">
      <c r="A49" s="119" t="s">
        <v>11</v>
      </c>
      <c r="B49" s="119" t="s">
        <v>195</v>
      </c>
      <c r="C49" s="119">
        <v>49</v>
      </c>
      <c r="D49" s="119" t="s">
        <v>13</v>
      </c>
      <c r="E49" s="119">
        <v>38</v>
      </c>
      <c r="F49" s="119">
        <v>11</v>
      </c>
      <c r="G49" s="119">
        <v>16</v>
      </c>
      <c r="H49" s="114"/>
      <c r="I49" s="119" t="s">
        <v>11</v>
      </c>
      <c r="J49" s="119" t="s">
        <v>194</v>
      </c>
      <c r="K49" s="119">
        <v>64</v>
      </c>
      <c r="L49" s="119" t="s">
        <v>13</v>
      </c>
      <c r="M49" s="119">
        <v>53</v>
      </c>
      <c r="N49" s="119">
        <v>11</v>
      </c>
      <c r="O49" s="119">
        <v>18</v>
      </c>
      <c r="P49" s="115"/>
      <c r="Q49" s="119" t="s">
        <v>11</v>
      </c>
      <c r="R49" s="119" t="s">
        <v>36</v>
      </c>
      <c r="S49" s="119">
        <v>61</v>
      </c>
      <c r="T49" s="119" t="s">
        <v>13</v>
      </c>
      <c r="U49" s="119">
        <v>39</v>
      </c>
      <c r="V49" s="119">
        <v>22</v>
      </c>
      <c r="W49" s="119">
        <v>21</v>
      </c>
      <c r="X49" s="115"/>
      <c r="Y49" s="119" t="s">
        <v>11</v>
      </c>
      <c r="Z49" s="119" t="s">
        <v>45</v>
      </c>
      <c r="AA49" s="119">
        <v>54</v>
      </c>
      <c r="AB49" s="119" t="s">
        <v>13</v>
      </c>
      <c r="AC49" s="119">
        <v>36</v>
      </c>
      <c r="AD49" s="119">
        <v>18</v>
      </c>
      <c r="AE49" s="119">
        <v>19</v>
      </c>
    </row>
    <row r="50" spans="1:31" ht="12.75">
      <c r="A50" s="120" t="s">
        <v>15</v>
      </c>
      <c r="B50" s="120" t="s">
        <v>10</v>
      </c>
      <c r="C50" s="120">
        <v>49</v>
      </c>
      <c r="D50" s="120" t="s">
        <v>13</v>
      </c>
      <c r="E50" s="120">
        <v>40</v>
      </c>
      <c r="F50" s="120">
        <v>9</v>
      </c>
      <c r="G50" s="120">
        <v>16</v>
      </c>
      <c r="H50" s="114"/>
      <c r="I50" s="120" t="s">
        <v>15</v>
      </c>
      <c r="J50" s="120" t="s">
        <v>45</v>
      </c>
      <c r="K50" s="120">
        <v>68</v>
      </c>
      <c r="L50" s="120" t="s">
        <v>13</v>
      </c>
      <c r="M50" s="120">
        <v>59</v>
      </c>
      <c r="N50" s="120">
        <v>9</v>
      </c>
      <c r="O50" s="120">
        <v>16</v>
      </c>
      <c r="P50" s="115"/>
      <c r="Q50" s="120" t="s">
        <v>15</v>
      </c>
      <c r="R50" s="120" t="s">
        <v>55</v>
      </c>
      <c r="S50" s="120">
        <v>52</v>
      </c>
      <c r="T50" s="120" t="s">
        <v>13</v>
      </c>
      <c r="U50" s="120">
        <v>51</v>
      </c>
      <c r="V50" s="120">
        <v>1</v>
      </c>
      <c r="W50" s="120">
        <v>15</v>
      </c>
      <c r="X50" s="115"/>
      <c r="Y50" s="120" t="s">
        <v>15</v>
      </c>
      <c r="Z50" s="120" t="s">
        <v>37</v>
      </c>
      <c r="AA50" s="120">
        <v>57</v>
      </c>
      <c r="AB50" s="120" t="s">
        <v>13</v>
      </c>
      <c r="AC50" s="120">
        <v>49</v>
      </c>
      <c r="AD50" s="120">
        <v>8</v>
      </c>
      <c r="AE50" s="120">
        <v>13</v>
      </c>
    </row>
    <row r="51" spans="1:31" ht="12.75">
      <c r="A51" s="119" t="s">
        <v>19</v>
      </c>
      <c r="B51" s="119" t="s">
        <v>35</v>
      </c>
      <c r="C51" s="119">
        <v>49</v>
      </c>
      <c r="D51" s="119" t="s">
        <v>13</v>
      </c>
      <c r="E51" s="119">
        <v>46</v>
      </c>
      <c r="F51" s="119">
        <v>3</v>
      </c>
      <c r="G51" s="119">
        <v>15</v>
      </c>
      <c r="H51" s="114"/>
      <c r="I51" s="119" t="s">
        <v>19</v>
      </c>
      <c r="J51" s="119" t="s">
        <v>49</v>
      </c>
      <c r="K51" s="119">
        <v>69</v>
      </c>
      <c r="L51" s="119" t="s">
        <v>13</v>
      </c>
      <c r="M51" s="119">
        <v>55</v>
      </c>
      <c r="N51" s="119">
        <v>14</v>
      </c>
      <c r="O51" s="119">
        <v>14</v>
      </c>
      <c r="P51" s="115"/>
      <c r="Q51" s="119" t="s">
        <v>19</v>
      </c>
      <c r="R51" s="119" t="s">
        <v>48</v>
      </c>
      <c r="S51" s="119">
        <v>48</v>
      </c>
      <c r="T51" s="119" t="s">
        <v>13</v>
      </c>
      <c r="U51" s="119">
        <v>47</v>
      </c>
      <c r="V51" s="119">
        <v>1</v>
      </c>
      <c r="W51" s="119">
        <v>13</v>
      </c>
      <c r="X51" s="115"/>
      <c r="Y51" s="119" t="s">
        <v>19</v>
      </c>
      <c r="Z51" s="119" t="s">
        <v>47</v>
      </c>
      <c r="AA51" s="119">
        <v>50</v>
      </c>
      <c r="AB51" s="119" t="s">
        <v>13</v>
      </c>
      <c r="AC51" s="119">
        <v>48</v>
      </c>
      <c r="AD51" s="119">
        <v>2</v>
      </c>
      <c r="AE51" s="119">
        <v>13</v>
      </c>
    </row>
    <row r="52" spans="1:31" ht="12.75">
      <c r="A52" s="119" t="s">
        <v>21</v>
      </c>
      <c r="B52" s="119" t="s">
        <v>54</v>
      </c>
      <c r="C52" s="119">
        <v>45</v>
      </c>
      <c r="D52" s="119" t="s">
        <v>13</v>
      </c>
      <c r="E52" s="119">
        <v>46</v>
      </c>
      <c r="F52" s="119">
        <v>-1</v>
      </c>
      <c r="G52" s="119">
        <v>14</v>
      </c>
      <c r="H52" s="114"/>
      <c r="I52" s="119" t="s">
        <v>21</v>
      </c>
      <c r="J52" s="119" t="s">
        <v>196</v>
      </c>
      <c r="K52" s="119">
        <v>61</v>
      </c>
      <c r="L52" s="119" t="s">
        <v>13</v>
      </c>
      <c r="M52" s="119">
        <v>65</v>
      </c>
      <c r="N52" s="119">
        <v>-4</v>
      </c>
      <c r="O52" s="119">
        <v>13</v>
      </c>
      <c r="P52" s="115"/>
      <c r="Q52" s="119" t="s">
        <v>21</v>
      </c>
      <c r="R52" s="119" t="s">
        <v>44</v>
      </c>
      <c r="S52" s="119">
        <v>46</v>
      </c>
      <c r="T52" s="119" t="s">
        <v>13</v>
      </c>
      <c r="U52" s="119">
        <v>48</v>
      </c>
      <c r="V52" s="119">
        <v>-2</v>
      </c>
      <c r="W52" s="119">
        <v>13</v>
      </c>
      <c r="X52" s="115"/>
      <c r="Y52" s="119" t="s">
        <v>21</v>
      </c>
      <c r="Z52" s="119" t="s">
        <v>40</v>
      </c>
      <c r="AA52" s="119">
        <v>45</v>
      </c>
      <c r="AB52" s="119" t="s">
        <v>13</v>
      </c>
      <c r="AC52" s="119">
        <v>44</v>
      </c>
      <c r="AD52" s="119">
        <v>1</v>
      </c>
      <c r="AE52" s="119">
        <v>13</v>
      </c>
    </row>
    <row r="53" spans="1:31" ht="12.75">
      <c r="A53" s="119" t="s">
        <v>24</v>
      </c>
      <c r="B53" s="119" t="s">
        <v>7</v>
      </c>
      <c r="C53" s="119">
        <v>47</v>
      </c>
      <c r="D53" s="119" t="s">
        <v>13</v>
      </c>
      <c r="E53" s="119">
        <v>41</v>
      </c>
      <c r="F53" s="119">
        <v>6</v>
      </c>
      <c r="G53" s="119">
        <v>12</v>
      </c>
      <c r="H53" s="114"/>
      <c r="I53" s="119" t="s">
        <v>24</v>
      </c>
      <c r="J53" s="119" t="s">
        <v>7</v>
      </c>
      <c r="K53" s="119">
        <v>58</v>
      </c>
      <c r="L53" s="119" t="s">
        <v>13</v>
      </c>
      <c r="M53" s="119">
        <v>57</v>
      </c>
      <c r="N53" s="119">
        <v>1</v>
      </c>
      <c r="O53" s="119">
        <v>12</v>
      </c>
      <c r="P53" s="115"/>
      <c r="Q53" s="119" t="s">
        <v>24</v>
      </c>
      <c r="R53" s="119" t="s">
        <v>196</v>
      </c>
      <c r="S53" s="119">
        <v>55</v>
      </c>
      <c r="T53" s="119" t="s">
        <v>13</v>
      </c>
      <c r="U53" s="119">
        <v>61</v>
      </c>
      <c r="V53" s="119">
        <v>-6</v>
      </c>
      <c r="W53" s="119">
        <v>13</v>
      </c>
      <c r="X53" s="115"/>
      <c r="Y53" s="119" t="s">
        <v>24</v>
      </c>
      <c r="Z53" s="119" t="s">
        <v>53</v>
      </c>
      <c r="AA53" s="119">
        <v>45</v>
      </c>
      <c r="AB53" s="119" t="s">
        <v>13</v>
      </c>
      <c r="AC53" s="119">
        <v>46</v>
      </c>
      <c r="AD53" s="119">
        <v>-1</v>
      </c>
      <c r="AE53" s="119">
        <v>13</v>
      </c>
    </row>
    <row r="54" spans="1:31" ht="12.75">
      <c r="A54" s="119" t="s">
        <v>25</v>
      </c>
      <c r="B54" s="119" t="s">
        <v>57</v>
      </c>
      <c r="C54" s="119">
        <v>45</v>
      </c>
      <c r="D54" s="119" t="s">
        <v>13</v>
      </c>
      <c r="E54" s="119">
        <v>44</v>
      </c>
      <c r="F54" s="119">
        <v>1</v>
      </c>
      <c r="G54" s="119">
        <v>10</v>
      </c>
      <c r="H54" s="114"/>
      <c r="I54" s="119" t="s">
        <v>25</v>
      </c>
      <c r="J54" s="119" t="s">
        <v>54</v>
      </c>
      <c r="K54" s="119">
        <v>40</v>
      </c>
      <c r="L54" s="119" t="s">
        <v>13</v>
      </c>
      <c r="M54" s="119">
        <v>52</v>
      </c>
      <c r="N54" s="119">
        <v>-12</v>
      </c>
      <c r="O54" s="119">
        <v>10</v>
      </c>
      <c r="P54" s="115"/>
      <c r="Q54" s="119" t="s">
        <v>25</v>
      </c>
      <c r="R54" s="119" t="s">
        <v>53</v>
      </c>
      <c r="S54" s="119">
        <v>50</v>
      </c>
      <c r="T54" s="119" t="s">
        <v>13</v>
      </c>
      <c r="U54" s="119">
        <v>46</v>
      </c>
      <c r="V54" s="119">
        <v>4</v>
      </c>
      <c r="W54" s="119">
        <v>11</v>
      </c>
      <c r="X54" s="115"/>
      <c r="Y54" s="119" t="s">
        <v>25</v>
      </c>
      <c r="Z54" s="119" t="s">
        <v>55</v>
      </c>
      <c r="AA54" s="119">
        <v>45</v>
      </c>
      <c r="AB54" s="119" t="s">
        <v>13</v>
      </c>
      <c r="AC54" s="119">
        <v>56</v>
      </c>
      <c r="AD54" s="119">
        <v>-11</v>
      </c>
      <c r="AE54" s="119">
        <v>10</v>
      </c>
    </row>
    <row r="55" spans="1:31" ht="12.75">
      <c r="A55" s="119" t="s">
        <v>26</v>
      </c>
      <c r="B55" s="119" t="s">
        <v>56</v>
      </c>
      <c r="C55" s="119">
        <v>42</v>
      </c>
      <c r="D55" s="119" t="s">
        <v>13</v>
      </c>
      <c r="E55" s="119">
        <v>41</v>
      </c>
      <c r="F55" s="119">
        <v>1</v>
      </c>
      <c r="G55" s="119">
        <v>10</v>
      </c>
      <c r="H55" s="114"/>
      <c r="I55" s="119" t="s">
        <v>26</v>
      </c>
      <c r="J55" s="119" t="s">
        <v>53</v>
      </c>
      <c r="K55" s="119">
        <v>54</v>
      </c>
      <c r="L55" s="119" t="s">
        <v>13</v>
      </c>
      <c r="M55" s="119">
        <v>59</v>
      </c>
      <c r="N55" s="119">
        <v>-5</v>
      </c>
      <c r="O55" s="119">
        <v>8</v>
      </c>
      <c r="P55" s="115"/>
      <c r="Q55" s="119" t="s">
        <v>26</v>
      </c>
      <c r="R55" s="119" t="s">
        <v>47</v>
      </c>
      <c r="S55" s="119">
        <v>47</v>
      </c>
      <c r="T55" s="119" t="s">
        <v>13</v>
      </c>
      <c r="U55" s="119">
        <v>46</v>
      </c>
      <c r="V55" s="119">
        <v>1</v>
      </c>
      <c r="W55" s="119">
        <v>10</v>
      </c>
      <c r="X55" s="115"/>
      <c r="Y55" s="119" t="s">
        <v>26</v>
      </c>
      <c r="Z55" s="119" t="s">
        <v>44</v>
      </c>
      <c r="AA55" s="119">
        <v>48</v>
      </c>
      <c r="AB55" s="119" t="s">
        <v>13</v>
      </c>
      <c r="AC55" s="119">
        <v>57</v>
      </c>
      <c r="AD55" s="119">
        <v>-9</v>
      </c>
      <c r="AE55" s="119">
        <v>9</v>
      </c>
    </row>
    <row r="56" spans="1:31" ht="12.75">
      <c r="A56" s="119" t="s">
        <v>27</v>
      </c>
      <c r="B56" s="119" t="s">
        <v>52</v>
      </c>
      <c r="C56" s="119">
        <v>37</v>
      </c>
      <c r="D56" s="119" t="s">
        <v>13</v>
      </c>
      <c r="E56" s="119">
        <v>50</v>
      </c>
      <c r="F56" s="119">
        <v>-13</v>
      </c>
      <c r="G56" s="119">
        <v>7</v>
      </c>
      <c r="H56" s="114"/>
      <c r="I56" s="119" t="s">
        <v>27</v>
      </c>
      <c r="J56" s="119" t="s">
        <v>20</v>
      </c>
      <c r="K56" s="119">
        <v>48</v>
      </c>
      <c r="L56" s="119" t="s">
        <v>13</v>
      </c>
      <c r="M56" s="119">
        <v>48</v>
      </c>
      <c r="N56" s="119">
        <v>0</v>
      </c>
      <c r="O56" s="119">
        <v>7</v>
      </c>
      <c r="P56" s="115"/>
      <c r="Q56" s="119" t="s">
        <v>27</v>
      </c>
      <c r="R56" s="119" t="s">
        <v>18</v>
      </c>
      <c r="S56" s="119">
        <v>48</v>
      </c>
      <c r="T56" s="119" t="s">
        <v>13</v>
      </c>
      <c r="U56" s="119">
        <v>49</v>
      </c>
      <c r="V56" s="119">
        <v>-1</v>
      </c>
      <c r="W56" s="119">
        <v>6</v>
      </c>
      <c r="X56" s="115"/>
      <c r="Y56" s="119" t="s">
        <v>27</v>
      </c>
      <c r="Z56" s="119" t="s">
        <v>48</v>
      </c>
      <c r="AA56" s="119">
        <v>50</v>
      </c>
      <c r="AB56" s="119" t="s">
        <v>13</v>
      </c>
      <c r="AC56" s="119">
        <v>50</v>
      </c>
      <c r="AD56" s="119">
        <v>0</v>
      </c>
      <c r="AE56" s="119">
        <v>7</v>
      </c>
    </row>
    <row r="57" spans="1:31" ht="12.75">
      <c r="A57" s="119" t="s">
        <v>30</v>
      </c>
      <c r="B57" s="119" t="s">
        <v>53</v>
      </c>
      <c r="C57" s="119">
        <v>37</v>
      </c>
      <c r="D57" s="119" t="s">
        <v>13</v>
      </c>
      <c r="E57" s="119">
        <v>54</v>
      </c>
      <c r="F57" s="119">
        <v>-17</v>
      </c>
      <c r="G57" s="119">
        <v>3</v>
      </c>
      <c r="H57" s="114"/>
      <c r="I57" s="119" t="s">
        <v>30</v>
      </c>
      <c r="J57" s="119" t="s">
        <v>40</v>
      </c>
      <c r="K57" s="119">
        <v>59</v>
      </c>
      <c r="L57" s="119" t="s">
        <v>13</v>
      </c>
      <c r="M57" s="119">
        <v>73</v>
      </c>
      <c r="N57" s="119">
        <v>-14</v>
      </c>
      <c r="O57" s="119">
        <v>5</v>
      </c>
      <c r="P57" s="115"/>
      <c r="Q57" s="119" t="s">
        <v>30</v>
      </c>
      <c r="R57" s="119" t="s">
        <v>40</v>
      </c>
      <c r="S57" s="119">
        <v>35</v>
      </c>
      <c r="T57" s="119" t="s">
        <v>13</v>
      </c>
      <c r="U57" s="119">
        <v>55</v>
      </c>
      <c r="V57" s="119">
        <v>-20</v>
      </c>
      <c r="W57" s="119">
        <v>3</v>
      </c>
      <c r="X57" s="115"/>
      <c r="Y57" s="119" t="s">
        <v>30</v>
      </c>
      <c r="Z57" s="119" t="s">
        <v>196</v>
      </c>
      <c r="AA57" s="119">
        <v>39</v>
      </c>
      <c r="AB57" s="119" t="s">
        <v>13</v>
      </c>
      <c r="AC57" s="119">
        <v>47</v>
      </c>
      <c r="AD57" s="119">
        <v>-8</v>
      </c>
      <c r="AE57" s="119">
        <v>7</v>
      </c>
    </row>
    <row r="58" spans="1:31" ht="12.75">
      <c r="A58" s="119"/>
      <c r="B58" s="119"/>
      <c r="C58" s="119"/>
      <c r="D58" s="119"/>
      <c r="E58" s="119"/>
      <c r="F58" s="119"/>
      <c r="G58" s="119"/>
      <c r="H58" s="114"/>
      <c r="I58" s="119"/>
      <c r="J58" s="119"/>
      <c r="K58" s="119"/>
      <c r="L58" s="119"/>
      <c r="M58" s="119"/>
      <c r="N58" s="119"/>
      <c r="O58" s="119"/>
      <c r="P58" s="115"/>
      <c r="Q58" s="119"/>
      <c r="R58" s="119"/>
      <c r="S58" s="119"/>
      <c r="T58" s="119"/>
      <c r="U58" s="119"/>
      <c r="V58" s="119"/>
      <c r="W58" s="119"/>
      <c r="X58" s="115"/>
      <c r="Y58" s="119"/>
      <c r="Z58" s="119"/>
      <c r="AA58" s="119"/>
      <c r="AB58" s="119"/>
      <c r="AC58" s="119"/>
      <c r="AD58" s="119"/>
      <c r="AE58" s="119"/>
    </row>
    <row r="59" spans="1:31" ht="12.75">
      <c r="A59" s="115"/>
      <c r="B59" s="115"/>
      <c r="C59" s="115"/>
      <c r="D59" s="115"/>
      <c r="E59" s="115"/>
      <c r="F59" s="115"/>
      <c r="G59" s="115"/>
      <c r="H59" s="114"/>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row>
    <row r="60" spans="1:31" ht="12.75">
      <c r="A60" s="115"/>
      <c r="B60" s="121"/>
      <c r="C60" s="115"/>
      <c r="D60" s="115"/>
      <c r="E60" s="115"/>
      <c r="F60" s="115"/>
      <c r="G60" s="115"/>
      <c r="H60" s="114"/>
      <c r="I60" s="115"/>
      <c r="J60" s="121"/>
      <c r="K60" s="115"/>
      <c r="L60" s="115"/>
      <c r="M60" s="115"/>
      <c r="N60" s="115"/>
      <c r="O60" s="115"/>
      <c r="P60" s="115"/>
      <c r="Q60" s="115"/>
      <c r="R60" s="121"/>
      <c r="S60" s="115"/>
      <c r="T60" s="115"/>
      <c r="U60" s="115"/>
      <c r="V60" s="115"/>
      <c r="W60" s="115"/>
      <c r="X60" s="115"/>
      <c r="Y60" s="115"/>
      <c r="Z60" s="121"/>
      <c r="AA60" s="115"/>
      <c r="AB60" s="115"/>
      <c r="AC60" s="115"/>
      <c r="AD60" s="115"/>
      <c r="AE60" s="115"/>
    </row>
    <row r="61" spans="1:31" ht="12.75">
      <c r="A61" s="122" t="s">
        <v>201</v>
      </c>
      <c r="B61" s="122"/>
      <c r="C61" s="122"/>
      <c r="D61" s="122"/>
      <c r="E61" s="122"/>
      <c r="F61" s="122"/>
      <c r="G61" s="122"/>
      <c r="H61" s="114"/>
      <c r="I61" s="122" t="s">
        <v>201</v>
      </c>
      <c r="J61" s="122"/>
      <c r="K61" s="122"/>
      <c r="L61" s="122"/>
      <c r="M61" s="122"/>
      <c r="N61" s="122"/>
      <c r="O61" s="122"/>
      <c r="P61" s="115"/>
      <c r="Q61" s="122" t="s">
        <v>201</v>
      </c>
      <c r="R61" s="122"/>
      <c r="S61" s="122"/>
      <c r="T61" s="122"/>
      <c r="U61" s="122"/>
      <c r="V61" s="122"/>
      <c r="W61" s="122"/>
      <c r="X61" s="115"/>
      <c r="Y61" s="122" t="s">
        <v>201</v>
      </c>
      <c r="Z61" s="122"/>
      <c r="AA61" s="122"/>
      <c r="AB61" s="122"/>
      <c r="AC61" s="122"/>
      <c r="AD61" s="122"/>
      <c r="AE61" s="122"/>
    </row>
    <row r="62" spans="1:31" ht="12.75">
      <c r="A62" s="123" t="s">
        <v>11</v>
      </c>
      <c r="B62" s="123" t="s">
        <v>202</v>
      </c>
      <c r="C62" s="123">
        <v>60</v>
      </c>
      <c r="D62" s="123" t="s">
        <v>13</v>
      </c>
      <c r="E62" s="123">
        <v>54</v>
      </c>
      <c r="F62" s="123">
        <v>6</v>
      </c>
      <c r="G62" s="123">
        <v>15</v>
      </c>
      <c r="H62" s="114"/>
      <c r="I62" s="123" t="s">
        <v>11</v>
      </c>
      <c r="J62" s="123" t="s">
        <v>203</v>
      </c>
      <c r="K62" s="123">
        <v>73</v>
      </c>
      <c r="L62" s="123" t="s">
        <v>13</v>
      </c>
      <c r="M62" s="123">
        <v>69</v>
      </c>
      <c r="N62" s="123">
        <v>4</v>
      </c>
      <c r="O62" s="123">
        <v>12</v>
      </c>
      <c r="P62" s="115"/>
      <c r="Q62" s="123" t="s">
        <v>11</v>
      </c>
      <c r="R62" s="123" t="s">
        <v>204</v>
      </c>
      <c r="S62" s="123">
        <v>62</v>
      </c>
      <c r="T62" s="123" t="s">
        <v>13</v>
      </c>
      <c r="U62" s="123">
        <v>53</v>
      </c>
      <c r="V62" s="123">
        <v>9</v>
      </c>
      <c r="W62" s="123">
        <v>15</v>
      </c>
      <c r="X62" s="115"/>
      <c r="Y62" s="123" t="s">
        <v>11</v>
      </c>
      <c r="Z62" s="123" t="s">
        <v>205</v>
      </c>
      <c r="AA62" s="123">
        <v>64</v>
      </c>
      <c r="AB62" s="123" t="s">
        <v>13</v>
      </c>
      <c r="AC62" s="123">
        <v>59</v>
      </c>
      <c r="AD62" s="123">
        <v>5</v>
      </c>
      <c r="AE62" s="123">
        <v>18</v>
      </c>
    </row>
    <row r="63" spans="1:31" ht="12.75">
      <c r="A63" s="123" t="s">
        <v>15</v>
      </c>
      <c r="B63" s="123" t="s">
        <v>204</v>
      </c>
      <c r="C63" s="123">
        <v>54</v>
      </c>
      <c r="D63" s="123" t="s">
        <v>13</v>
      </c>
      <c r="E63" s="123">
        <v>60</v>
      </c>
      <c r="F63" s="123">
        <v>-6</v>
      </c>
      <c r="G63" s="123">
        <v>9</v>
      </c>
      <c r="H63" s="114"/>
      <c r="I63" s="123" t="s">
        <v>15</v>
      </c>
      <c r="J63" s="123" t="s">
        <v>206</v>
      </c>
      <c r="K63" s="123">
        <v>69</v>
      </c>
      <c r="L63" s="123" t="s">
        <v>13</v>
      </c>
      <c r="M63" s="123">
        <v>73</v>
      </c>
      <c r="N63" s="123">
        <v>-4</v>
      </c>
      <c r="O63" s="123">
        <v>12</v>
      </c>
      <c r="P63" s="115"/>
      <c r="Q63" s="123" t="s">
        <v>15</v>
      </c>
      <c r="R63" s="123" t="s">
        <v>206</v>
      </c>
      <c r="S63" s="123">
        <v>53</v>
      </c>
      <c r="T63" s="123" t="s">
        <v>13</v>
      </c>
      <c r="U63" s="123">
        <v>62</v>
      </c>
      <c r="V63" s="123">
        <v>-9</v>
      </c>
      <c r="W63" s="123">
        <v>9</v>
      </c>
      <c r="X63" s="115"/>
      <c r="Y63" s="123" t="s">
        <v>15</v>
      </c>
      <c r="Z63" s="123" t="s">
        <v>207</v>
      </c>
      <c r="AA63" s="123">
        <v>59</v>
      </c>
      <c r="AB63" s="123" t="s">
        <v>13</v>
      </c>
      <c r="AC63" s="123">
        <v>64</v>
      </c>
      <c r="AD63" s="123">
        <v>-5</v>
      </c>
      <c r="AE63" s="123">
        <v>9</v>
      </c>
    </row>
    <row r="64" spans="1:31" ht="12.75">
      <c r="A64" s="122" t="s">
        <v>208</v>
      </c>
      <c r="B64" s="122"/>
      <c r="C64" s="122"/>
      <c r="D64" s="122"/>
      <c r="E64" s="122"/>
      <c r="F64" s="122"/>
      <c r="G64" s="122"/>
      <c r="H64" s="114"/>
      <c r="I64" s="122" t="s">
        <v>208</v>
      </c>
      <c r="J64" s="122"/>
      <c r="K64" s="122"/>
      <c r="L64" s="122"/>
      <c r="M64" s="122"/>
      <c r="N64" s="122"/>
      <c r="O64" s="122"/>
      <c r="P64" s="115"/>
      <c r="Q64" s="122" t="s">
        <v>208</v>
      </c>
      <c r="R64" s="122"/>
      <c r="S64" s="122"/>
      <c r="T64" s="122"/>
      <c r="U64" s="122"/>
      <c r="V64" s="122"/>
      <c r="W64" s="122"/>
      <c r="X64" s="115"/>
      <c r="Y64" s="122" t="s">
        <v>208</v>
      </c>
      <c r="Z64" s="122"/>
      <c r="AA64" s="122"/>
      <c r="AB64" s="122"/>
      <c r="AC64" s="122"/>
      <c r="AD64" s="122"/>
      <c r="AE64" s="122"/>
    </row>
    <row r="65" spans="1:31" ht="12.75">
      <c r="A65" s="123" t="s">
        <v>11</v>
      </c>
      <c r="B65" s="123" t="s">
        <v>209</v>
      </c>
      <c r="C65" s="123">
        <v>64</v>
      </c>
      <c r="D65" s="123" t="s">
        <v>13</v>
      </c>
      <c r="E65" s="123">
        <v>36</v>
      </c>
      <c r="F65" s="123">
        <v>28</v>
      </c>
      <c r="G65" s="123">
        <v>24</v>
      </c>
      <c r="H65" s="114"/>
      <c r="I65" s="123" t="s">
        <v>11</v>
      </c>
      <c r="J65" s="123" t="s">
        <v>210</v>
      </c>
      <c r="K65" s="123">
        <v>66</v>
      </c>
      <c r="L65" s="123" t="s">
        <v>13</v>
      </c>
      <c r="M65" s="123">
        <v>61</v>
      </c>
      <c r="N65" s="123">
        <v>5</v>
      </c>
      <c r="O65" s="123">
        <v>15</v>
      </c>
      <c r="P65" s="115"/>
      <c r="Q65" s="123" t="s">
        <v>11</v>
      </c>
      <c r="R65" s="123" t="s">
        <v>211</v>
      </c>
      <c r="S65" s="123">
        <v>52</v>
      </c>
      <c r="T65" s="123" t="s">
        <v>13</v>
      </c>
      <c r="U65" s="123">
        <v>47</v>
      </c>
      <c r="V65" s="123">
        <v>5</v>
      </c>
      <c r="W65" s="123">
        <v>16</v>
      </c>
      <c r="X65" s="115"/>
      <c r="Y65" s="123" t="s">
        <v>11</v>
      </c>
      <c r="Z65" s="123" t="s">
        <v>212</v>
      </c>
      <c r="AA65" s="123">
        <v>67</v>
      </c>
      <c r="AB65" s="123" t="s">
        <v>13</v>
      </c>
      <c r="AC65" s="123">
        <v>58</v>
      </c>
      <c r="AD65" s="123">
        <v>9</v>
      </c>
      <c r="AE65" s="123">
        <v>16</v>
      </c>
    </row>
    <row r="66" spans="1:31" ht="12.75">
      <c r="A66" s="123" t="s">
        <v>15</v>
      </c>
      <c r="B66" s="123" t="s">
        <v>213</v>
      </c>
      <c r="C66" s="123">
        <v>36</v>
      </c>
      <c r="D66" s="123" t="s">
        <v>13</v>
      </c>
      <c r="E66" s="123">
        <v>64</v>
      </c>
      <c r="F66" s="123">
        <v>-28</v>
      </c>
      <c r="G66" s="123">
        <v>3</v>
      </c>
      <c r="H66" s="114"/>
      <c r="I66" s="123" t="s">
        <v>15</v>
      </c>
      <c r="J66" s="123" t="s">
        <v>214</v>
      </c>
      <c r="K66" s="123">
        <v>61</v>
      </c>
      <c r="L66" s="123" t="s">
        <v>13</v>
      </c>
      <c r="M66" s="123">
        <v>66</v>
      </c>
      <c r="N66" s="123">
        <v>-5</v>
      </c>
      <c r="O66" s="123">
        <v>12</v>
      </c>
      <c r="P66" s="115"/>
      <c r="Q66" s="123" t="s">
        <v>15</v>
      </c>
      <c r="R66" s="123" t="s">
        <v>215</v>
      </c>
      <c r="S66" s="123">
        <v>47</v>
      </c>
      <c r="T66" s="123" t="s">
        <v>13</v>
      </c>
      <c r="U66" s="123">
        <v>52</v>
      </c>
      <c r="V66" s="123">
        <v>-5</v>
      </c>
      <c r="W66" s="123">
        <v>7</v>
      </c>
      <c r="X66" s="115"/>
      <c r="Y66" s="123" t="s">
        <v>15</v>
      </c>
      <c r="Z66" s="123" t="s">
        <v>216</v>
      </c>
      <c r="AA66" s="123">
        <v>58</v>
      </c>
      <c r="AB66" s="123" t="s">
        <v>13</v>
      </c>
      <c r="AC66" s="123">
        <v>67</v>
      </c>
      <c r="AD66" s="123">
        <v>-9</v>
      </c>
      <c r="AE66" s="123">
        <v>10</v>
      </c>
    </row>
    <row r="67" spans="1:31" ht="12.75">
      <c r="A67" s="114"/>
      <c r="B67" s="114"/>
      <c r="C67" s="114"/>
      <c r="D67" s="114"/>
      <c r="E67" s="114"/>
      <c r="F67" s="114"/>
      <c r="G67" s="114"/>
      <c r="H67" s="114"/>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row>
    <row r="70" spans="1:31" ht="12.75">
      <c r="A70" s="114"/>
      <c r="B70" s="114"/>
      <c r="C70" s="114"/>
      <c r="D70" s="114"/>
      <c r="E70" s="114"/>
      <c r="F70" s="114"/>
      <c r="G70" s="114"/>
      <c r="H70" s="114"/>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row>
    <row r="71" spans="1:31" ht="12.75">
      <c r="A71" s="114"/>
      <c r="B71" s="114"/>
      <c r="C71" s="114"/>
      <c r="D71" s="114"/>
      <c r="E71" s="114"/>
      <c r="F71" s="114"/>
      <c r="G71" s="114"/>
      <c r="H71" s="114"/>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row>
    <row r="72" spans="1:31" ht="12.75">
      <c r="A72" s="114"/>
      <c r="B72" s="114"/>
      <c r="C72" s="114"/>
      <c r="D72" s="114"/>
      <c r="E72" s="114"/>
      <c r="F72" s="114"/>
      <c r="G72" s="114"/>
      <c r="H72" s="114"/>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row>
    <row r="73" spans="1:31" ht="12.75">
      <c r="A73" s="114"/>
      <c r="B73" s="114"/>
      <c r="C73" s="114"/>
      <c r="D73" s="114"/>
      <c r="E73" s="114"/>
      <c r="F73" s="114"/>
      <c r="G73" s="114"/>
      <c r="H73" s="114"/>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row>
    <row r="74" spans="1:31" ht="12.75">
      <c r="A74" s="114"/>
      <c r="B74" s="114"/>
      <c r="C74" s="114"/>
      <c r="D74" s="114"/>
      <c r="E74" s="114"/>
      <c r="F74" s="114"/>
      <c r="G74" s="114"/>
      <c r="H74" s="114"/>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row>
    <row r="75" spans="1:31" ht="12.75">
      <c r="A75" s="124"/>
      <c r="B75" s="124"/>
      <c r="C75" s="124"/>
      <c r="D75" s="124"/>
      <c r="E75" s="124"/>
      <c r="F75" s="124"/>
      <c r="G75" s="124"/>
      <c r="H75" s="125"/>
      <c r="I75" s="126"/>
      <c r="J75" s="126"/>
      <c r="K75" s="126"/>
      <c r="L75" s="126"/>
      <c r="M75" s="126"/>
      <c r="N75" s="126"/>
      <c r="O75" s="126"/>
      <c r="P75" s="127"/>
      <c r="Q75" s="127"/>
      <c r="R75" s="127"/>
      <c r="S75" s="127"/>
      <c r="T75" s="127"/>
      <c r="U75" s="127"/>
      <c r="V75" s="127"/>
      <c r="W75" s="127"/>
      <c r="X75" s="127"/>
      <c r="Y75" s="127"/>
      <c r="Z75" s="127"/>
      <c r="AA75" s="127"/>
      <c r="AB75" s="127"/>
      <c r="AC75" s="127"/>
      <c r="AD75" s="127"/>
      <c r="AE75" s="127"/>
    </row>
    <row r="76" spans="1:31" ht="12.75">
      <c r="A76" s="124"/>
      <c r="B76" s="124"/>
      <c r="C76" s="124"/>
      <c r="D76" s="124"/>
      <c r="E76" s="124"/>
      <c r="F76" s="124"/>
      <c r="G76" s="124"/>
      <c r="H76" s="125"/>
      <c r="I76" s="126"/>
      <c r="J76" s="126"/>
      <c r="K76" s="126"/>
      <c r="L76" s="126"/>
      <c r="M76" s="126"/>
      <c r="N76" s="126"/>
      <c r="O76" s="126"/>
      <c r="P76" s="127"/>
      <c r="Q76" s="127"/>
      <c r="R76" s="127"/>
      <c r="S76" s="127"/>
      <c r="T76" s="127"/>
      <c r="U76" s="127"/>
      <c r="V76" s="127"/>
      <c r="W76" s="127"/>
      <c r="X76" s="127"/>
      <c r="Y76" s="127"/>
      <c r="Z76" s="127"/>
      <c r="AA76" s="127"/>
      <c r="AB76" s="127"/>
      <c r="AC76" s="127"/>
      <c r="AD76" s="127"/>
      <c r="AE76" s="127"/>
    </row>
    <row r="77" spans="1:31" ht="12.75">
      <c r="A77" s="124"/>
      <c r="B77" s="124"/>
      <c r="C77" s="124"/>
      <c r="D77" s="124"/>
      <c r="E77" s="124"/>
      <c r="F77" s="124"/>
      <c r="G77" s="124"/>
      <c r="H77" s="125"/>
      <c r="I77" s="126"/>
      <c r="J77" s="126"/>
      <c r="K77" s="126"/>
      <c r="L77" s="126"/>
      <c r="M77" s="126"/>
      <c r="N77" s="126"/>
      <c r="O77" s="126"/>
      <c r="P77" s="127"/>
      <c r="Q77" s="127"/>
      <c r="R77" s="127"/>
      <c r="S77" s="127"/>
      <c r="T77" s="127"/>
      <c r="U77" s="127"/>
      <c r="V77" s="127"/>
      <c r="W77" s="127"/>
      <c r="X77" s="127"/>
      <c r="Y77" s="127"/>
      <c r="Z77" s="127"/>
      <c r="AA77" s="127"/>
      <c r="AB77" s="127"/>
      <c r="AC77" s="127"/>
      <c r="AD77" s="127"/>
      <c r="AE77" s="127"/>
    </row>
  </sheetData>
  <sheetProtection/>
  <mergeCells count="4">
    <mergeCell ref="A1:G1"/>
    <mergeCell ref="I1:O1"/>
    <mergeCell ref="Q1:W1"/>
    <mergeCell ref="Y1:AE1"/>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65"/>
  <sheetViews>
    <sheetView zoomScalePageLayoutView="0" workbookViewId="0" topLeftCell="A1">
      <selection activeCell="A1" sqref="A1:J1"/>
    </sheetView>
  </sheetViews>
  <sheetFormatPr defaultColWidth="12" defaultRowHeight="12.75"/>
  <cols>
    <col min="1" max="1" width="14.33203125" style="9" bestFit="1" customWidth="1"/>
    <col min="2" max="2" width="1.83203125" style="9" bestFit="1" customWidth="1"/>
    <col min="3" max="3" width="14" style="9" bestFit="1" customWidth="1"/>
    <col min="4" max="4" width="3.16015625" style="9" bestFit="1" customWidth="1"/>
    <col min="5" max="5" width="1.83203125" style="9" bestFit="1" customWidth="1"/>
    <col min="6" max="6" width="3.16015625" style="9" bestFit="1" customWidth="1"/>
    <col min="7" max="7" width="2" style="9" customWidth="1"/>
    <col min="8" max="8" width="6.16015625" style="9" bestFit="1" customWidth="1"/>
    <col min="9" max="9" width="1.83203125" style="9" bestFit="1" customWidth="1"/>
    <col min="10" max="10" width="6.16015625" style="9" bestFit="1" customWidth="1"/>
    <col min="11" max="11" width="2" style="9" customWidth="1"/>
    <col min="12" max="12" width="3.16015625" style="9" bestFit="1" customWidth="1"/>
    <col min="13" max="13" width="14" style="11" bestFit="1" customWidth="1"/>
    <col min="14" max="14" width="3.16015625" style="9" bestFit="1" customWidth="1"/>
    <col min="15" max="15" width="5.66015625" style="9" bestFit="1" customWidth="1"/>
    <col min="16" max="16" width="2" style="9" customWidth="1"/>
    <col min="17" max="17" width="3.16015625" style="9" bestFit="1" customWidth="1"/>
    <col min="18" max="18" width="14" style="11" bestFit="1" customWidth="1"/>
    <col min="19" max="19" width="3.16015625" style="10" bestFit="1" customWidth="1"/>
    <col min="20" max="20" width="5.66015625" style="9" bestFit="1" customWidth="1"/>
    <col min="21" max="21" width="2" style="9" customWidth="1"/>
    <col min="22" max="22" width="3.16015625" style="9" bestFit="1" customWidth="1"/>
    <col min="23" max="23" width="14" style="11" bestFit="1" customWidth="1"/>
    <col min="24" max="24" width="3.16015625" style="9" bestFit="1" customWidth="1"/>
    <col min="25" max="25" width="6.66015625" style="9" bestFit="1" customWidth="1"/>
    <col min="26" max="26" width="2" style="9" customWidth="1"/>
    <col min="27" max="27" width="3.16015625" style="9" bestFit="1" customWidth="1"/>
    <col min="28" max="28" width="14" style="9" bestFit="1" customWidth="1"/>
    <col min="29" max="29" width="3.16015625" style="9" bestFit="1" customWidth="1"/>
    <col min="30" max="30" width="6.66015625" style="9" bestFit="1" customWidth="1"/>
    <col min="31" max="32" width="2" style="9" customWidth="1"/>
    <col min="33" max="33" width="2" style="11" customWidth="1"/>
    <col min="34" max="16384" width="12" style="9" customWidth="1"/>
  </cols>
  <sheetData>
    <row r="1" spans="1:30" ht="12.75">
      <c r="A1" s="128" t="s">
        <v>61</v>
      </c>
      <c r="B1" s="128"/>
      <c r="C1" s="128"/>
      <c r="D1" s="128"/>
      <c r="E1" s="128"/>
      <c r="F1" s="128"/>
      <c r="G1" s="128"/>
      <c r="H1" s="128"/>
      <c r="I1" s="128"/>
      <c r="J1" s="128"/>
      <c r="K1" s="129"/>
      <c r="L1" s="130" t="s">
        <v>217</v>
      </c>
      <c r="M1" s="130"/>
      <c r="N1" s="130"/>
      <c r="O1" s="130"/>
      <c r="P1" s="129"/>
      <c r="Q1" s="130" t="s">
        <v>69</v>
      </c>
      <c r="R1" s="130"/>
      <c r="S1" s="130"/>
      <c r="T1" s="130"/>
      <c r="U1" s="131"/>
      <c r="V1" s="130" t="s">
        <v>70</v>
      </c>
      <c r="W1" s="132"/>
      <c r="X1" s="130"/>
      <c r="Y1" s="130"/>
      <c r="Z1" s="131"/>
      <c r="AA1" s="130" t="s">
        <v>71</v>
      </c>
      <c r="AB1" s="132"/>
      <c r="AC1" s="130"/>
      <c r="AD1" s="130"/>
    </row>
    <row r="2" spans="1:30" ht="12.75">
      <c r="A2" s="133" t="s">
        <v>65</v>
      </c>
      <c r="B2" s="133" t="s">
        <v>62</v>
      </c>
      <c r="C2" s="133" t="s">
        <v>6</v>
      </c>
      <c r="D2" s="133">
        <v>1</v>
      </c>
      <c r="E2" s="133" t="s">
        <v>62</v>
      </c>
      <c r="F2" s="133">
        <v>0</v>
      </c>
      <c r="G2" s="131"/>
      <c r="H2" s="131"/>
      <c r="I2" s="131"/>
      <c r="J2" s="131"/>
      <c r="K2" s="129"/>
      <c r="L2" s="133">
        <v>1</v>
      </c>
      <c r="M2" s="133" t="s">
        <v>6</v>
      </c>
      <c r="N2" s="133">
        <v>14</v>
      </c>
      <c r="O2" s="134">
        <v>36.02590768958367</v>
      </c>
      <c r="P2" s="129"/>
      <c r="Q2" s="133">
        <v>1</v>
      </c>
      <c r="R2" s="133" t="s">
        <v>4</v>
      </c>
      <c r="S2" s="133">
        <v>10</v>
      </c>
      <c r="T2" s="134">
        <v>24.8966683965829</v>
      </c>
      <c r="U2" s="131"/>
      <c r="V2" s="133">
        <v>1</v>
      </c>
      <c r="W2" s="133" t="s">
        <v>49</v>
      </c>
      <c r="X2" s="133">
        <v>16</v>
      </c>
      <c r="Y2" s="134">
        <v>151.15725300435412</v>
      </c>
      <c r="Z2" s="131"/>
      <c r="AA2" s="133">
        <v>1</v>
      </c>
      <c r="AB2" s="133" t="s">
        <v>8</v>
      </c>
      <c r="AC2" s="133">
        <v>40</v>
      </c>
      <c r="AD2" s="134">
        <v>92.63360782117549</v>
      </c>
    </row>
    <row r="3" spans="1:30" ht="12.75">
      <c r="A3" s="131"/>
      <c r="B3" s="131"/>
      <c r="C3" s="131"/>
      <c r="D3" s="131"/>
      <c r="E3" s="131"/>
      <c r="F3" s="131"/>
      <c r="G3" s="131"/>
      <c r="H3" s="131"/>
      <c r="I3" s="131"/>
      <c r="J3" s="131"/>
      <c r="K3" s="129"/>
      <c r="L3" s="133">
        <v>2</v>
      </c>
      <c r="M3" s="133" t="s">
        <v>39</v>
      </c>
      <c r="N3" s="133">
        <v>13</v>
      </c>
      <c r="O3" s="134">
        <v>62.187697706795376</v>
      </c>
      <c r="P3" s="129"/>
      <c r="Q3" s="133">
        <v>2</v>
      </c>
      <c r="R3" s="133" t="s">
        <v>14</v>
      </c>
      <c r="S3" s="133">
        <v>9</v>
      </c>
      <c r="T3" s="134">
        <v>20.618593530272737</v>
      </c>
      <c r="U3" s="131"/>
      <c r="V3" s="133">
        <v>2</v>
      </c>
      <c r="W3" s="133" t="s">
        <v>38</v>
      </c>
      <c r="X3" s="133">
        <v>15</v>
      </c>
      <c r="Y3" s="134">
        <v>49.43842763296158</v>
      </c>
      <c r="Z3" s="131"/>
      <c r="AA3" s="133">
        <v>2</v>
      </c>
      <c r="AB3" s="133" t="s">
        <v>10</v>
      </c>
      <c r="AC3" s="133">
        <v>37</v>
      </c>
      <c r="AD3" s="134">
        <v>119.99524225250734</v>
      </c>
    </row>
    <row r="4" spans="1:30" ht="12.75">
      <c r="A4" s="128" t="s">
        <v>66</v>
      </c>
      <c r="B4" s="128"/>
      <c r="C4" s="128"/>
      <c r="D4" s="128"/>
      <c r="E4" s="128"/>
      <c r="F4" s="128"/>
      <c r="G4" s="128"/>
      <c r="H4" s="128"/>
      <c r="I4" s="128"/>
      <c r="J4" s="128"/>
      <c r="K4" s="129"/>
      <c r="L4" s="133">
        <v>3</v>
      </c>
      <c r="M4" s="133" t="s">
        <v>4</v>
      </c>
      <c r="N4" s="133">
        <v>13</v>
      </c>
      <c r="O4" s="134">
        <v>24.143660700953706</v>
      </c>
      <c r="P4" s="129"/>
      <c r="Q4" s="133">
        <v>3</v>
      </c>
      <c r="R4" s="133" t="s">
        <v>16</v>
      </c>
      <c r="S4" s="133">
        <v>8</v>
      </c>
      <c r="T4" s="134">
        <v>44.460744026835</v>
      </c>
      <c r="U4" s="131"/>
      <c r="V4" s="133">
        <v>3</v>
      </c>
      <c r="W4" s="133" t="s">
        <v>195</v>
      </c>
      <c r="X4" s="133">
        <v>14</v>
      </c>
      <c r="Y4" s="134">
        <v>55.970847755645394</v>
      </c>
      <c r="Z4" s="131"/>
      <c r="AA4" s="133">
        <v>3</v>
      </c>
      <c r="AB4" s="133" t="s">
        <v>6</v>
      </c>
      <c r="AC4" s="133">
        <v>36</v>
      </c>
      <c r="AD4" s="134">
        <v>71.31524832534842</v>
      </c>
    </row>
    <row r="5" spans="1:30" ht="12.75">
      <c r="A5" s="133" t="s">
        <v>16</v>
      </c>
      <c r="B5" s="133" t="s">
        <v>62</v>
      </c>
      <c r="C5" s="133" t="s">
        <v>65</v>
      </c>
      <c r="D5" s="133">
        <v>2</v>
      </c>
      <c r="E5" s="133" t="s">
        <v>62</v>
      </c>
      <c r="F5" s="133">
        <v>3</v>
      </c>
      <c r="G5" s="131"/>
      <c r="H5" s="131"/>
      <c r="I5" s="131"/>
      <c r="J5" s="131"/>
      <c r="K5" s="129"/>
      <c r="L5" s="133">
        <v>4</v>
      </c>
      <c r="M5" s="133" t="s">
        <v>14</v>
      </c>
      <c r="N5" s="133">
        <v>12</v>
      </c>
      <c r="O5" s="134">
        <v>23.661022771507263</v>
      </c>
      <c r="P5" s="129"/>
      <c r="Q5" s="133">
        <v>4</v>
      </c>
      <c r="R5" s="133" t="s">
        <v>43</v>
      </c>
      <c r="S5" s="133">
        <v>8</v>
      </c>
      <c r="T5" s="134">
        <v>30.40880332048253</v>
      </c>
      <c r="U5" s="131"/>
      <c r="V5" s="133">
        <v>4</v>
      </c>
      <c r="W5" s="133" t="s">
        <v>5</v>
      </c>
      <c r="X5" s="133">
        <v>14</v>
      </c>
      <c r="Y5" s="134">
        <v>38.46653720212182</v>
      </c>
      <c r="Z5" s="131"/>
      <c r="AA5" s="133">
        <v>4</v>
      </c>
      <c r="AB5" s="133" t="s">
        <v>4</v>
      </c>
      <c r="AC5" s="133">
        <v>35</v>
      </c>
      <c r="AD5" s="134">
        <v>82.51159446675989</v>
      </c>
    </row>
    <row r="6" spans="1:30" ht="12.75">
      <c r="A6" s="133" t="s">
        <v>28</v>
      </c>
      <c r="B6" s="133" t="s">
        <v>62</v>
      </c>
      <c r="C6" s="133" t="s">
        <v>6</v>
      </c>
      <c r="D6" s="133">
        <v>2</v>
      </c>
      <c r="E6" s="133" t="s">
        <v>62</v>
      </c>
      <c r="F6" s="133">
        <v>5</v>
      </c>
      <c r="G6" s="131"/>
      <c r="H6" s="131"/>
      <c r="I6" s="131"/>
      <c r="J6" s="131"/>
      <c r="K6" s="129"/>
      <c r="L6" s="133">
        <v>5</v>
      </c>
      <c r="M6" s="133" t="s">
        <v>56</v>
      </c>
      <c r="N6" s="133">
        <v>12</v>
      </c>
      <c r="O6" s="134">
        <v>23.525662010665858</v>
      </c>
      <c r="P6" s="129"/>
      <c r="Q6" s="133">
        <v>5</v>
      </c>
      <c r="R6" s="133" t="s">
        <v>54</v>
      </c>
      <c r="S6" s="133">
        <v>8</v>
      </c>
      <c r="T6" s="134">
        <v>19.01431545540643</v>
      </c>
      <c r="U6" s="131"/>
      <c r="V6" s="133">
        <v>5</v>
      </c>
      <c r="W6" s="133" t="s">
        <v>51</v>
      </c>
      <c r="X6" s="133">
        <v>14</v>
      </c>
      <c r="Y6" s="134">
        <v>32.182010917595534</v>
      </c>
      <c r="Z6" s="131"/>
      <c r="AA6" s="133">
        <v>5</v>
      </c>
      <c r="AB6" s="133" t="s">
        <v>40</v>
      </c>
      <c r="AC6" s="133">
        <v>34</v>
      </c>
      <c r="AD6" s="134">
        <v>68.35097443921235</v>
      </c>
    </row>
    <row r="7" spans="1:30" ht="12.75">
      <c r="A7" s="131"/>
      <c r="B7" s="131"/>
      <c r="C7" s="131"/>
      <c r="D7" s="131"/>
      <c r="E7" s="131"/>
      <c r="F7" s="131"/>
      <c r="G7" s="131"/>
      <c r="H7" s="131"/>
      <c r="I7" s="131"/>
      <c r="J7" s="131"/>
      <c r="K7" s="129"/>
      <c r="L7" s="133">
        <v>6</v>
      </c>
      <c r="M7" s="133" t="s">
        <v>22</v>
      </c>
      <c r="N7" s="133">
        <v>12</v>
      </c>
      <c r="O7" s="134">
        <v>23.351545015220996</v>
      </c>
      <c r="P7" s="129"/>
      <c r="Q7" s="133">
        <v>6</v>
      </c>
      <c r="R7" s="133" t="s">
        <v>36</v>
      </c>
      <c r="S7" s="133">
        <v>7</v>
      </c>
      <c r="T7" s="134">
        <v>40.61459018068115</v>
      </c>
      <c r="U7" s="131"/>
      <c r="V7" s="133">
        <v>6</v>
      </c>
      <c r="W7" s="133" t="s">
        <v>23</v>
      </c>
      <c r="X7" s="133">
        <v>13</v>
      </c>
      <c r="Y7" s="134">
        <v>46.81310285597733</v>
      </c>
      <c r="Z7" s="131"/>
      <c r="AA7" s="133">
        <v>6</v>
      </c>
      <c r="AB7" s="133" t="s">
        <v>55</v>
      </c>
      <c r="AC7" s="133">
        <v>33</v>
      </c>
      <c r="AD7" s="134">
        <v>71.76164909321956</v>
      </c>
    </row>
    <row r="8" spans="1:30" ht="12.75">
      <c r="A8" s="128" t="s">
        <v>68</v>
      </c>
      <c r="B8" s="128"/>
      <c r="C8" s="128"/>
      <c r="D8" s="128"/>
      <c r="E8" s="128"/>
      <c r="F8" s="128"/>
      <c r="G8" s="128"/>
      <c r="H8" s="128"/>
      <c r="I8" s="128"/>
      <c r="J8" s="128"/>
      <c r="K8" s="129"/>
      <c r="L8" s="133">
        <v>7</v>
      </c>
      <c r="M8" s="133" t="s">
        <v>34</v>
      </c>
      <c r="N8" s="133">
        <v>12</v>
      </c>
      <c r="O8" s="134">
        <v>22.878629435922438</v>
      </c>
      <c r="P8" s="129"/>
      <c r="Q8" s="133">
        <v>6</v>
      </c>
      <c r="R8" s="133" t="s">
        <v>29</v>
      </c>
      <c r="S8" s="133">
        <v>7</v>
      </c>
      <c r="T8" s="134">
        <v>40.61459018068115</v>
      </c>
      <c r="U8" s="131"/>
      <c r="V8" s="133">
        <v>7</v>
      </c>
      <c r="W8" s="133" t="s">
        <v>14</v>
      </c>
      <c r="X8" s="133">
        <v>13</v>
      </c>
      <c r="Y8" s="134">
        <v>41.61348098448552</v>
      </c>
      <c r="Z8" s="131"/>
      <c r="AA8" s="133">
        <v>7</v>
      </c>
      <c r="AB8" s="133" t="s">
        <v>16</v>
      </c>
      <c r="AC8" s="133">
        <v>31</v>
      </c>
      <c r="AD8" s="134">
        <v>72.24230216084162</v>
      </c>
    </row>
    <row r="9" spans="1:30" ht="12.75">
      <c r="A9" s="135" t="s">
        <v>36</v>
      </c>
      <c r="B9" s="133" t="s">
        <v>62</v>
      </c>
      <c r="C9" s="133" t="s">
        <v>28</v>
      </c>
      <c r="D9" s="133">
        <v>3</v>
      </c>
      <c r="E9" s="133" t="s">
        <v>62</v>
      </c>
      <c r="F9" s="133">
        <v>5</v>
      </c>
      <c r="G9" s="131"/>
      <c r="H9" s="131"/>
      <c r="I9" s="131"/>
      <c r="J9" s="131"/>
      <c r="K9" s="129"/>
      <c r="L9" s="133">
        <v>8</v>
      </c>
      <c r="M9" s="133" t="s">
        <v>196</v>
      </c>
      <c r="N9" s="133">
        <v>11</v>
      </c>
      <c r="O9" s="134">
        <v>29.031735589028596</v>
      </c>
      <c r="P9" s="129"/>
      <c r="Q9" s="133">
        <v>8</v>
      </c>
      <c r="R9" s="133" t="s">
        <v>57</v>
      </c>
      <c r="S9" s="133">
        <v>7</v>
      </c>
      <c r="T9" s="134">
        <v>31.129957166636377</v>
      </c>
      <c r="U9" s="131"/>
      <c r="V9" s="133">
        <v>8</v>
      </c>
      <c r="W9" s="133" t="s">
        <v>28</v>
      </c>
      <c r="X9" s="133">
        <v>13</v>
      </c>
      <c r="Y9" s="134">
        <v>36.510072552947015</v>
      </c>
      <c r="Z9" s="131"/>
      <c r="AA9" s="133">
        <v>8</v>
      </c>
      <c r="AB9" s="133" t="s">
        <v>194</v>
      </c>
      <c r="AC9" s="133">
        <v>31</v>
      </c>
      <c r="AD9" s="134">
        <v>69.99346455129368</v>
      </c>
    </row>
    <row r="10" spans="1:30" ht="12.75">
      <c r="A10" s="133" t="s">
        <v>6</v>
      </c>
      <c r="B10" s="133" t="s">
        <v>62</v>
      </c>
      <c r="C10" s="133" t="s">
        <v>194</v>
      </c>
      <c r="D10" s="133">
        <v>7</v>
      </c>
      <c r="E10" s="133" t="s">
        <v>62</v>
      </c>
      <c r="F10" s="133">
        <v>6</v>
      </c>
      <c r="G10" s="131"/>
      <c r="H10" s="131"/>
      <c r="I10" s="131"/>
      <c r="J10" s="131"/>
      <c r="K10" s="129"/>
      <c r="L10" s="133">
        <v>9</v>
      </c>
      <c r="M10" s="133" t="s">
        <v>46</v>
      </c>
      <c r="N10" s="133">
        <v>11</v>
      </c>
      <c r="O10" s="134">
        <v>27.65116186802934</v>
      </c>
      <c r="P10" s="129"/>
      <c r="Q10" s="133">
        <v>8</v>
      </c>
      <c r="R10" s="133" t="s">
        <v>37</v>
      </c>
      <c r="S10" s="133">
        <v>7</v>
      </c>
      <c r="T10" s="134">
        <v>31.129957166636377</v>
      </c>
      <c r="U10" s="131"/>
      <c r="V10" s="133">
        <v>9</v>
      </c>
      <c r="W10" s="133" t="s">
        <v>18</v>
      </c>
      <c r="X10" s="133">
        <v>13</v>
      </c>
      <c r="Y10" s="134">
        <v>33.57274062174564</v>
      </c>
      <c r="Z10" s="131"/>
      <c r="AA10" s="133">
        <v>9</v>
      </c>
      <c r="AB10" s="133" t="s">
        <v>22</v>
      </c>
      <c r="AC10" s="133">
        <v>31</v>
      </c>
      <c r="AD10" s="134">
        <v>63.09093731386467</v>
      </c>
    </row>
    <row r="11" spans="1:30" ht="12.75">
      <c r="A11" s="133" t="s">
        <v>10</v>
      </c>
      <c r="B11" s="133" t="s">
        <v>62</v>
      </c>
      <c r="C11" s="133" t="s">
        <v>65</v>
      </c>
      <c r="D11" s="133">
        <v>4</v>
      </c>
      <c r="E11" s="133" t="s">
        <v>62</v>
      </c>
      <c r="F11" s="133">
        <v>6</v>
      </c>
      <c r="G11" s="131"/>
      <c r="H11" s="131"/>
      <c r="I11" s="131"/>
      <c r="J11" s="131"/>
      <c r="K11" s="129"/>
      <c r="L11" s="133">
        <v>10</v>
      </c>
      <c r="M11" s="133" t="s">
        <v>16</v>
      </c>
      <c r="N11" s="133">
        <v>11</v>
      </c>
      <c r="O11" s="134">
        <v>20.75096986145435</v>
      </c>
      <c r="P11" s="129"/>
      <c r="Q11" s="133">
        <v>10</v>
      </c>
      <c r="R11" s="133" t="s">
        <v>10</v>
      </c>
      <c r="S11" s="133">
        <v>7</v>
      </c>
      <c r="T11" s="134">
        <v>30.224979791070766</v>
      </c>
      <c r="U11" s="131"/>
      <c r="V11" s="133">
        <v>10</v>
      </c>
      <c r="W11" s="133" t="s">
        <v>46</v>
      </c>
      <c r="X11" s="133">
        <v>13</v>
      </c>
      <c r="Y11" s="134">
        <v>32.86203379852529</v>
      </c>
      <c r="Z11" s="131"/>
      <c r="AA11" s="133">
        <v>10</v>
      </c>
      <c r="AB11" s="133" t="s">
        <v>42</v>
      </c>
      <c r="AC11" s="133">
        <v>31</v>
      </c>
      <c r="AD11" s="134">
        <v>62.93460524204618</v>
      </c>
    </row>
    <row r="12" spans="1:30" ht="12.75">
      <c r="A12" s="133" t="s">
        <v>44</v>
      </c>
      <c r="B12" s="133" t="s">
        <v>62</v>
      </c>
      <c r="C12" s="133" t="s">
        <v>16</v>
      </c>
      <c r="D12" s="133">
        <v>3</v>
      </c>
      <c r="E12" s="133" t="s">
        <v>62</v>
      </c>
      <c r="F12" s="133">
        <v>6</v>
      </c>
      <c r="G12" s="131"/>
      <c r="H12" s="131"/>
      <c r="I12" s="131"/>
      <c r="J12" s="131"/>
      <c r="K12" s="129"/>
      <c r="L12" s="133">
        <v>11</v>
      </c>
      <c r="M12" s="133" t="s">
        <v>43</v>
      </c>
      <c r="N12" s="133">
        <v>10</v>
      </c>
      <c r="O12" s="134">
        <v>34.81653392701842</v>
      </c>
      <c r="P12" s="129"/>
      <c r="Q12" s="133">
        <v>11</v>
      </c>
      <c r="R12" s="133" t="s">
        <v>44</v>
      </c>
      <c r="S12" s="133">
        <v>7</v>
      </c>
      <c r="T12" s="134">
        <v>17.45181545540643</v>
      </c>
      <c r="U12" s="131"/>
      <c r="V12" s="133">
        <v>11</v>
      </c>
      <c r="W12" s="133" t="s">
        <v>194</v>
      </c>
      <c r="X12" s="133">
        <v>13</v>
      </c>
      <c r="Y12" s="134">
        <v>32.176602784929834</v>
      </c>
      <c r="Z12" s="131"/>
      <c r="AA12" s="133">
        <v>11</v>
      </c>
      <c r="AB12" s="133" t="s">
        <v>29</v>
      </c>
      <c r="AC12" s="133">
        <v>30</v>
      </c>
      <c r="AD12" s="134">
        <v>69.27098915817241</v>
      </c>
    </row>
    <row r="13" spans="1:30" ht="12.75">
      <c r="A13" s="131"/>
      <c r="B13" s="131"/>
      <c r="C13" s="131"/>
      <c r="D13" s="131"/>
      <c r="E13" s="131"/>
      <c r="F13" s="131"/>
      <c r="G13" s="131"/>
      <c r="H13" s="131"/>
      <c r="I13" s="131"/>
      <c r="J13" s="131"/>
      <c r="K13" s="129"/>
      <c r="L13" s="133">
        <v>12</v>
      </c>
      <c r="M13" s="133" t="s">
        <v>5</v>
      </c>
      <c r="N13" s="133">
        <v>10</v>
      </c>
      <c r="O13" s="134">
        <v>23.596501668790825</v>
      </c>
      <c r="P13" s="129"/>
      <c r="Q13" s="133">
        <v>11</v>
      </c>
      <c r="R13" s="133" t="s">
        <v>17</v>
      </c>
      <c r="S13" s="133">
        <v>7</v>
      </c>
      <c r="T13" s="134">
        <v>17.45181545540643</v>
      </c>
      <c r="U13" s="131"/>
      <c r="V13" s="133">
        <v>12</v>
      </c>
      <c r="W13" s="133" t="s">
        <v>53</v>
      </c>
      <c r="X13" s="133">
        <v>12</v>
      </c>
      <c r="Y13" s="134">
        <v>52.97961513500313</v>
      </c>
      <c r="Z13" s="131"/>
      <c r="AA13" s="133">
        <v>12</v>
      </c>
      <c r="AB13" s="133" t="s">
        <v>41</v>
      </c>
      <c r="AC13" s="133">
        <v>30</v>
      </c>
      <c r="AD13" s="134">
        <v>65.67420721438474</v>
      </c>
    </row>
    <row r="14" spans="1:30" ht="12.75">
      <c r="A14" s="128" t="s">
        <v>218</v>
      </c>
      <c r="B14" s="128"/>
      <c r="C14" s="128"/>
      <c r="D14" s="128"/>
      <c r="E14" s="128"/>
      <c r="F14" s="128"/>
      <c r="G14" s="128"/>
      <c r="H14" s="128"/>
      <c r="I14" s="128"/>
      <c r="J14" s="128"/>
      <c r="K14" s="129"/>
      <c r="L14" s="133">
        <v>13</v>
      </c>
      <c r="M14" s="133" t="s">
        <v>10</v>
      </c>
      <c r="N14" s="133">
        <v>10</v>
      </c>
      <c r="O14" s="134">
        <v>21.770864736770914</v>
      </c>
      <c r="P14" s="129"/>
      <c r="Q14" s="133">
        <v>13</v>
      </c>
      <c r="R14" s="133" t="s">
        <v>35</v>
      </c>
      <c r="S14" s="133">
        <v>7</v>
      </c>
      <c r="T14" s="134">
        <v>16.741588182679155</v>
      </c>
      <c r="U14" s="131"/>
      <c r="V14" s="133">
        <v>13</v>
      </c>
      <c r="W14" s="133" t="s">
        <v>57</v>
      </c>
      <c r="X14" s="133">
        <v>12</v>
      </c>
      <c r="Y14" s="134">
        <v>51.64583494675187</v>
      </c>
      <c r="Z14" s="131"/>
      <c r="AA14" s="133">
        <v>13</v>
      </c>
      <c r="AB14" s="133" t="s">
        <v>35</v>
      </c>
      <c r="AC14" s="133">
        <v>30</v>
      </c>
      <c r="AD14" s="134">
        <v>64.32827585929473</v>
      </c>
    </row>
    <row r="15" spans="1:30" ht="12.75">
      <c r="A15" s="135" t="s">
        <v>195</v>
      </c>
      <c r="B15" s="136" t="s">
        <v>62</v>
      </c>
      <c r="C15" s="137" t="s">
        <v>36</v>
      </c>
      <c r="D15" s="133">
        <v>5</v>
      </c>
      <c r="E15" s="133" t="s">
        <v>62</v>
      </c>
      <c r="F15" s="133">
        <v>7</v>
      </c>
      <c r="G15" s="131"/>
      <c r="H15" s="136"/>
      <c r="I15" s="136"/>
      <c r="J15" s="136"/>
      <c r="K15" s="129"/>
      <c r="L15" s="133">
        <v>14</v>
      </c>
      <c r="M15" s="133" t="s">
        <v>38</v>
      </c>
      <c r="N15" s="133">
        <v>10</v>
      </c>
      <c r="O15" s="134">
        <v>18.993000031195365</v>
      </c>
      <c r="P15" s="129"/>
      <c r="Q15" s="133">
        <v>14</v>
      </c>
      <c r="R15" s="133" t="s">
        <v>5</v>
      </c>
      <c r="S15" s="133">
        <v>7</v>
      </c>
      <c r="T15" s="134">
        <v>16.073138984818193</v>
      </c>
      <c r="U15" s="131"/>
      <c r="V15" s="133">
        <v>14</v>
      </c>
      <c r="W15" s="133" t="s">
        <v>9</v>
      </c>
      <c r="X15" s="133">
        <v>12</v>
      </c>
      <c r="Y15" s="134">
        <v>38.45481116852419</v>
      </c>
      <c r="Z15" s="131"/>
      <c r="AA15" s="133">
        <v>14</v>
      </c>
      <c r="AB15" s="133" t="s">
        <v>51</v>
      </c>
      <c r="AC15" s="133">
        <v>30</v>
      </c>
      <c r="AD15" s="134">
        <v>61.72549990951303</v>
      </c>
    </row>
    <row r="16" spans="1:30" ht="12.75">
      <c r="A16" s="136" t="s">
        <v>28</v>
      </c>
      <c r="B16" s="136" t="s">
        <v>62</v>
      </c>
      <c r="C16" s="133" t="s">
        <v>38</v>
      </c>
      <c r="D16" s="133">
        <v>5</v>
      </c>
      <c r="E16" s="133" t="s">
        <v>62</v>
      </c>
      <c r="F16" s="133">
        <v>3</v>
      </c>
      <c r="G16" s="131"/>
      <c r="H16" s="136"/>
      <c r="I16" s="136"/>
      <c r="J16" s="136"/>
      <c r="K16" s="129"/>
      <c r="L16" s="133">
        <v>15</v>
      </c>
      <c r="M16" s="133" t="s">
        <v>17</v>
      </c>
      <c r="N16" s="133">
        <v>10</v>
      </c>
      <c r="O16" s="134">
        <v>18.8991180096025</v>
      </c>
      <c r="P16" s="129"/>
      <c r="Q16" s="133">
        <v>15</v>
      </c>
      <c r="R16" s="133" t="s">
        <v>6</v>
      </c>
      <c r="S16" s="133">
        <v>7</v>
      </c>
      <c r="T16" s="134">
        <v>15.168161609252582</v>
      </c>
      <c r="U16" s="131"/>
      <c r="V16" s="133">
        <v>15</v>
      </c>
      <c r="W16" s="133" t="s">
        <v>44</v>
      </c>
      <c r="X16" s="133">
        <v>12</v>
      </c>
      <c r="Y16" s="134">
        <v>33.38354701262838</v>
      </c>
      <c r="Z16" s="131"/>
      <c r="AA16" s="133">
        <v>15</v>
      </c>
      <c r="AB16" s="133" t="s">
        <v>39</v>
      </c>
      <c r="AC16" s="133">
        <v>29</v>
      </c>
      <c r="AD16" s="134">
        <v>88.99360131020089</v>
      </c>
    </row>
    <row r="17" spans="1:30" ht="12.75">
      <c r="A17" s="133" t="s">
        <v>52</v>
      </c>
      <c r="B17" s="136" t="s">
        <v>62</v>
      </c>
      <c r="C17" s="136" t="s">
        <v>44</v>
      </c>
      <c r="D17" s="133">
        <v>5</v>
      </c>
      <c r="E17" s="133" t="s">
        <v>62</v>
      </c>
      <c r="F17" s="133">
        <v>7</v>
      </c>
      <c r="G17" s="131"/>
      <c r="H17" s="136"/>
      <c r="I17" s="136"/>
      <c r="J17" s="136"/>
      <c r="K17" s="129"/>
      <c r="L17" s="133">
        <v>16</v>
      </c>
      <c r="M17" s="133" t="s">
        <v>54</v>
      </c>
      <c r="N17" s="133">
        <v>10</v>
      </c>
      <c r="O17" s="134">
        <v>18.401543295160316</v>
      </c>
      <c r="P17" s="129"/>
      <c r="Q17" s="133">
        <v>16</v>
      </c>
      <c r="R17" s="133" t="s">
        <v>22</v>
      </c>
      <c r="S17" s="133">
        <v>6</v>
      </c>
      <c r="T17" s="134">
        <v>40.81736278427455</v>
      </c>
      <c r="U17" s="131"/>
      <c r="V17" s="133">
        <v>16</v>
      </c>
      <c r="W17" s="133" t="s">
        <v>8</v>
      </c>
      <c r="X17" s="133">
        <v>12</v>
      </c>
      <c r="Y17" s="134">
        <v>29.293842455360995</v>
      </c>
      <c r="Z17" s="131"/>
      <c r="AA17" s="133">
        <v>16</v>
      </c>
      <c r="AB17" s="133" t="s">
        <v>17</v>
      </c>
      <c r="AC17" s="133">
        <v>29</v>
      </c>
      <c r="AD17" s="134">
        <v>86.34863082998481</v>
      </c>
    </row>
    <row r="18" spans="1:30" ht="12.75">
      <c r="A18" s="133" t="s">
        <v>51</v>
      </c>
      <c r="B18" s="136" t="s">
        <v>62</v>
      </c>
      <c r="C18" s="136" t="s">
        <v>10</v>
      </c>
      <c r="D18" s="133">
        <v>5</v>
      </c>
      <c r="E18" s="133" t="s">
        <v>62</v>
      </c>
      <c r="F18" s="133">
        <v>7</v>
      </c>
      <c r="G18" s="131"/>
      <c r="H18" s="136"/>
      <c r="I18" s="136"/>
      <c r="J18" s="136"/>
      <c r="K18" s="129"/>
      <c r="L18" s="133">
        <v>17</v>
      </c>
      <c r="M18" s="133" t="s">
        <v>41</v>
      </c>
      <c r="N18" s="133">
        <v>10</v>
      </c>
      <c r="O18" s="134">
        <v>18.12573557254408</v>
      </c>
      <c r="P18" s="129"/>
      <c r="Q18" s="133">
        <v>17</v>
      </c>
      <c r="R18" s="133" t="s">
        <v>55</v>
      </c>
      <c r="S18" s="133">
        <v>6</v>
      </c>
      <c r="T18" s="134">
        <v>15.889315455406429</v>
      </c>
      <c r="U18" s="131"/>
      <c r="V18" s="133">
        <v>17</v>
      </c>
      <c r="W18" s="133" t="s">
        <v>41</v>
      </c>
      <c r="X18" s="133">
        <v>11</v>
      </c>
      <c r="Y18" s="134">
        <v>54.487054786974696</v>
      </c>
      <c r="Z18" s="131"/>
      <c r="AA18" s="133">
        <v>17</v>
      </c>
      <c r="AB18" s="133" t="s">
        <v>28</v>
      </c>
      <c r="AC18" s="133">
        <v>29</v>
      </c>
      <c r="AD18" s="134">
        <v>61.102883825312674</v>
      </c>
    </row>
    <row r="19" spans="1:30" ht="12.75">
      <c r="A19" s="136" t="s">
        <v>16</v>
      </c>
      <c r="B19" s="133" t="s">
        <v>62</v>
      </c>
      <c r="C19" s="133" t="s">
        <v>17</v>
      </c>
      <c r="D19" s="133">
        <v>8</v>
      </c>
      <c r="E19" s="133" t="s">
        <v>62</v>
      </c>
      <c r="F19" s="133">
        <v>7</v>
      </c>
      <c r="G19" s="131"/>
      <c r="H19" s="131"/>
      <c r="I19" s="131"/>
      <c r="J19" s="131"/>
      <c r="K19" s="129"/>
      <c r="L19" s="133">
        <v>18</v>
      </c>
      <c r="M19" s="133" t="s">
        <v>31</v>
      </c>
      <c r="N19" s="133">
        <v>10</v>
      </c>
      <c r="O19" s="134">
        <v>17.79435201121948</v>
      </c>
      <c r="P19" s="129"/>
      <c r="Q19" s="133">
        <v>17</v>
      </c>
      <c r="R19" s="133" t="s">
        <v>34</v>
      </c>
      <c r="S19" s="133">
        <v>6</v>
      </c>
      <c r="T19" s="134">
        <v>15.889315455406429</v>
      </c>
      <c r="U19" s="131"/>
      <c r="V19" s="133">
        <v>18</v>
      </c>
      <c r="W19" s="133" t="s">
        <v>45</v>
      </c>
      <c r="X19" s="133">
        <v>11</v>
      </c>
      <c r="Y19" s="134">
        <v>46.44910993879292</v>
      </c>
      <c r="Z19" s="131"/>
      <c r="AA19" s="133">
        <v>18</v>
      </c>
      <c r="AB19" s="133" t="s">
        <v>34</v>
      </c>
      <c r="AC19" s="133">
        <v>29</v>
      </c>
      <c r="AD19" s="134">
        <v>57.82017575492089</v>
      </c>
    </row>
    <row r="20" spans="1:30" ht="12.75">
      <c r="A20" s="133" t="s">
        <v>49</v>
      </c>
      <c r="B20" s="133" t="s">
        <v>62</v>
      </c>
      <c r="C20" s="136" t="s">
        <v>194</v>
      </c>
      <c r="D20" s="133">
        <v>4</v>
      </c>
      <c r="E20" s="133" t="s">
        <v>62</v>
      </c>
      <c r="F20" s="133">
        <v>5</v>
      </c>
      <c r="G20" s="131"/>
      <c r="H20" s="131"/>
      <c r="I20" s="131"/>
      <c r="J20" s="131"/>
      <c r="K20" s="129"/>
      <c r="L20" s="133">
        <v>19</v>
      </c>
      <c r="M20" s="133" t="s">
        <v>40</v>
      </c>
      <c r="N20" s="133">
        <v>9</v>
      </c>
      <c r="O20" s="134">
        <v>22.336106552974027</v>
      </c>
      <c r="P20" s="129"/>
      <c r="Q20" s="133">
        <v>17</v>
      </c>
      <c r="R20" s="133" t="s">
        <v>50</v>
      </c>
      <c r="S20" s="133">
        <v>6</v>
      </c>
      <c r="T20" s="134">
        <v>15.889315455406429</v>
      </c>
      <c r="U20" s="131"/>
      <c r="V20" s="133">
        <v>19</v>
      </c>
      <c r="W20" s="133" t="s">
        <v>33</v>
      </c>
      <c r="X20" s="133">
        <v>10</v>
      </c>
      <c r="Y20" s="134">
        <v>31.171330077254737</v>
      </c>
      <c r="Z20" s="131"/>
      <c r="AA20" s="133">
        <v>19</v>
      </c>
      <c r="AB20" s="133" t="s">
        <v>36</v>
      </c>
      <c r="AC20" s="133">
        <v>28</v>
      </c>
      <c r="AD20" s="134">
        <v>60.623716652134014</v>
      </c>
    </row>
    <row r="21" spans="1:30" ht="12.75">
      <c r="A21" s="133" t="s">
        <v>46</v>
      </c>
      <c r="B21" s="133" t="s">
        <v>62</v>
      </c>
      <c r="C21" s="136" t="s">
        <v>65</v>
      </c>
      <c r="D21" s="133">
        <v>5</v>
      </c>
      <c r="E21" s="133" t="s">
        <v>62</v>
      </c>
      <c r="F21" s="133">
        <v>10</v>
      </c>
      <c r="G21" s="131"/>
      <c r="H21" s="131"/>
      <c r="I21" s="131"/>
      <c r="J21" s="131"/>
      <c r="K21" s="129"/>
      <c r="L21" s="133">
        <v>20</v>
      </c>
      <c r="M21" s="133" t="s">
        <v>7</v>
      </c>
      <c r="N21" s="133">
        <v>9</v>
      </c>
      <c r="O21" s="134">
        <v>22.329935295841473</v>
      </c>
      <c r="P21" s="129"/>
      <c r="Q21" s="133">
        <v>17</v>
      </c>
      <c r="R21" s="133" t="s">
        <v>18</v>
      </c>
      <c r="S21" s="133">
        <v>6</v>
      </c>
      <c r="T21" s="134">
        <v>15.889315455406429</v>
      </c>
      <c r="U21" s="131"/>
      <c r="V21" s="133">
        <v>20</v>
      </c>
      <c r="W21" s="133" t="s">
        <v>10</v>
      </c>
      <c r="X21" s="133">
        <v>10</v>
      </c>
      <c r="Y21" s="134">
        <v>29.78244327212625</v>
      </c>
      <c r="Z21" s="131"/>
      <c r="AA21" s="133">
        <v>20</v>
      </c>
      <c r="AB21" s="133" t="s">
        <v>20</v>
      </c>
      <c r="AC21" s="133">
        <v>28</v>
      </c>
      <c r="AD21" s="134">
        <v>60.618953520686254</v>
      </c>
    </row>
    <row r="22" spans="1:30" ht="12.75">
      <c r="A22" s="133" t="s">
        <v>41</v>
      </c>
      <c r="B22" s="133" t="s">
        <v>62</v>
      </c>
      <c r="C22" s="136" t="s">
        <v>6</v>
      </c>
      <c r="D22" s="133">
        <v>6</v>
      </c>
      <c r="E22" s="133" t="s">
        <v>62</v>
      </c>
      <c r="F22" s="133">
        <v>7</v>
      </c>
      <c r="G22" s="131"/>
      <c r="H22" s="131"/>
      <c r="I22" s="131"/>
      <c r="J22" s="131"/>
      <c r="K22" s="129"/>
      <c r="L22" s="133">
        <v>21</v>
      </c>
      <c r="M22" s="133" t="s">
        <v>33</v>
      </c>
      <c r="N22" s="133">
        <v>9</v>
      </c>
      <c r="O22" s="134">
        <v>15.472757136433119</v>
      </c>
      <c r="P22" s="129"/>
      <c r="Q22" s="133">
        <v>17</v>
      </c>
      <c r="R22" s="133" t="s">
        <v>20</v>
      </c>
      <c r="S22" s="133">
        <v>6</v>
      </c>
      <c r="T22" s="134">
        <v>15.889315455406429</v>
      </c>
      <c r="U22" s="131"/>
      <c r="V22" s="133">
        <v>21</v>
      </c>
      <c r="W22" s="133" t="s">
        <v>31</v>
      </c>
      <c r="X22" s="133">
        <v>10</v>
      </c>
      <c r="Y22" s="134">
        <v>25.54001902970201</v>
      </c>
      <c r="Z22" s="131"/>
      <c r="AA22" s="133">
        <v>21</v>
      </c>
      <c r="AB22" s="133" t="s">
        <v>48</v>
      </c>
      <c r="AC22" s="133">
        <v>27</v>
      </c>
      <c r="AD22" s="134">
        <v>62.429576028577074</v>
      </c>
    </row>
    <row r="23" spans="1:30" ht="12.75">
      <c r="A23" s="131"/>
      <c r="B23" s="131"/>
      <c r="C23" s="131"/>
      <c r="D23" s="131"/>
      <c r="E23" s="131"/>
      <c r="F23" s="131"/>
      <c r="G23" s="131"/>
      <c r="H23" s="131"/>
      <c r="I23" s="131"/>
      <c r="J23" s="131"/>
      <c r="K23" s="129"/>
      <c r="L23" s="133">
        <v>22</v>
      </c>
      <c r="M23" s="133" t="s">
        <v>195</v>
      </c>
      <c r="N23" s="133">
        <v>9</v>
      </c>
      <c r="O23" s="134">
        <v>15.397608363514541</v>
      </c>
      <c r="P23" s="129"/>
      <c r="Q23" s="133">
        <v>17</v>
      </c>
      <c r="R23" s="133" t="s">
        <v>40</v>
      </c>
      <c r="S23" s="133">
        <v>6</v>
      </c>
      <c r="T23" s="134">
        <v>15.889315455406429</v>
      </c>
      <c r="U23" s="131"/>
      <c r="V23" s="133">
        <v>22</v>
      </c>
      <c r="W23" s="133" t="s">
        <v>4</v>
      </c>
      <c r="X23" s="133">
        <v>10</v>
      </c>
      <c r="Y23" s="134">
        <v>25.175896464672572</v>
      </c>
      <c r="Z23" s="131"/>
      <c r="AA23" s="133">
        <v>22</v>
      </c>
      <c r="AB23" s="133" t="s">
        <v>46</v>
      </c>
      <c r="AC23" s="133">
        <v>27</v>
      </c>
      <c r="AD23" s="134">
        <v>58.64135261094645</v>
      </c>
    </row>
    <row r="24" spans="1:30" ht="12.75">
      <c r="A24" s="128" t="s">
        <v>70</v>
      </c>
      <c r="B24" s="128"/>
      <c r="C24" s="128"/>
      <c r="D24" s="128"/>
      <c r="E24" s="128"/>
      <c r="F24" s="128"/>
      <c r="G24" s="128"/>
      <c r="H24" s="128"/>
      <c r="I24" s="128"/>
      <c r="J24" s="128"/>
      <c r="K24" s="129"/>
      <c r="L24" s="133">
        <v>23</v>
      </c>
      <c r="M24" s="133" t="s">
        <v>12</v>
      </c>
      <c r="N24" s="133">
        <v>9</v>
      </c>
      <c r="O24" s="134">
        <v>13.308254971930952</v>
      </c>
      <c r="P24" s="129"/>
      <c r="Q24" s="133">
        <v>17</v>
      </c>
      <c r="R24" s="133" t="s">
        <v>9</v>
      </c>
      <c r="S24" s="133">
        <v>6</v>
      </c>
      <c r="T24" s="134">
        <v>15.889315455406429</v>
      </c>
      <c r="U24" s="131"/>
      <c r="V24" s="133">
        <v>23</v>
      </c>
      <c r="W24" s="133" t="s">
        <v>37</v>
      </c>
      <c r="X24" s="133">
        <v>9</v>
      </c>
      <c r="Y24" s="134">
        <v>42.72234890462176</v>
      </c>
      <c r="Z24" s="131"/>
      <c r="AA24" s="133">
        <v>23</v>
      </c>
      <c r="AB24" s="133" t="s">
        <v>33</v>
      </c>
      <c r="AC24" s="133">
        <v>27</v>
      </c>
      <c r="AD24" s="134">
        <v>55.10153684294004</v>
      </c>
    </row>
    <row r="25" spans="1:30" ht="12.75">
      <c r="A25" s="133" t="s">
        <v>7</v>
      </c>
      <c r="B25" s="133" t="s">
        <v>62</v>
      </c>
      <c r="C25" s="133" t="s">
        <v>46</v>
      </c>
      <c r="D25" s="133">
        <v>8</v>
      </c>
      <c r="E25" s="133" t="s">
        <v>62</v>
      </c>
      <c r="F25" s="133">
        <v>13</v>
      </c>
      <c r="G25" s="131"/>
      <c r="H25" s="131"/>
      <c r="I25" s="131"/>
      <c r="J25" s="131"/>
      <c r="K25" s="131"/>
      <c r="L25" s="133">
        <v>24</v>
      </c>
      <c r="M25" s="133" t="s">
        <v>8</v>
      </c>
      <c r="N25" s="133">
        <v>8</v>
      </c>
      <c r="O25" s="134">
        <v>21.678266571883594</v>
      </c>
      <c r="P25" s="131"/>
      <c r="Q25" s="133">
        <v>17</v>
      </c>
      <c r="R25" s="133" t="s">
        <v>31</v>
      </c>
      <c r="S25" s="133">
        <v>6</v>
      </c>
      <c r="T25" s="134">
        <v>15.889315455406429</v>
      </c>
      <c r="U25" s="131"/>
      <c r="V25" s="133">
        <v>24</v>
      </c>
      <c r="W25" s="133" t="s">
        <v>48</v>
      </c>
      <c r="X25" s="133">
        <v>9</v>
      </c>
      <c r="Y25" s="134">
        <v>24.024867514550493</v>
      </c>
      <c r="Z25" s="131"/>
      <c r="AA25" s="133">
        <v>24</v>
      </c>
      <c r="AB25" s="133" t="s">
        <v>50</v>
      </c>
      <c r="AC25" s="133">
        <v>26</v>
      </c>
      <c r="AD25" s="134">
        <v>55.71327343570229</v>
      </c>
    </row>
    <row r="26" spans="1:30" ht="12.75">
      <c r="A26" s="133" t="s">
        <v>16</v>
      </c>
      <c r="B26" s="133" t="s">
        <v>62</v>
      </c>
      <c r="C26" s="133" t="s">
        <v>29</v>
      </c>
      <c r="D26" s="133">
        <v>5</v>
      </c>
      <c r="E26" s="133" t="s">
        <v>62</v>
      </c>
      <c r="F26" s="133">
        <v>4</v>
      </c>
      <c r="G26" s="131"/>
      <c r="H26" s="131"/>
      <c r="I26" s="131"/>
      <c r="J26" s="131"/>
      <c r="K26" s="131"/>
      <c r="L26" s="133">
        <v>25</v>
      </c>
      <c r="M26" s="133" t="s">
        <v>57</v>
      </c>
      <c r="N26" s="133">
        <v>8</v>
      </c>
      <c r="O26" s="134">
        <v>20.020350020350023</v>
      </c>
      <c r="P26" s="131"/>
      <c r="Q26" s="133">
        <v>17</v>
      </c>
      <c r="R26" s="133" t="s">
        <v>47</v>
      </c>
      <c r="S26" s="133">
        <v>6</v>
      </c>
      <c r="T26" s="134">
        <v>15.889315455406429</v>
      </c>
      <c r="U26" s="131"/>
      <c r="V26" s="133">
        <v>25</v>
      </c>
      <c r="W26" s="133" t="s">
        <v>42</v>
      </c>
      <c r="X26" s="133">
        <v>9</v>
      </c>
      <c r="Y26" s="134">
        <v>21.347151277512225</v>
      </c>
      <c r="Z26" s="131"/>
      <c r="AA26" s="133">
        <v>25</v>
      </c>
      <c r="AB26" s="133" t="s">
        <v>49</v>
      </c>
      <c r="AC26" s="133">
        <v>25</v>
      </c>
      <c r="AD26" s="134">
        <v>162.95157931850946</v>
      </c>
    </row>
    <row r="27" spans="1:30" ht="12.75">
      <c r="A27" s="133" t="s">
        <v>8</v>
      </c>
      <c r="B27" s="133" t="s">
        <v>62</v>
      </c>
      <c r="C27" s="133" t="s">
        <v>44</v>
      </c>
      <c r="D27" s="133">
        <v>12</v>
      </c>
      <c r="E27" s="133" t="s">
        <v>62</v>
      </c>
      <c r="F27" s="133">
        <v>12</v>
      </c>
      <c r="G27" s="131"/>
      <c r="H27" s="133">
        <v>29.29</v>
      </c>
      <c r="I27" s="133" t="s">
        <v>62</v>
      </c>
      <c r="J27" s="133">
        <v>33.38</v>
      </c>
      <c r="K27" s="131"/>
      <c r="L27" s="133">
        <v>26</v>
      </c>
      <c r="M27" s="133" t="s">
        <v>47</v>
      </c>
      <c r="N27" s="133">
        <v>8</v>
      </c>
      <c r="O27" s="134">
        <v>18.378173897271562</v>
      </c>
      <c r="P27" s="131"/>
      <c r="Q27" s="133">
        <v>26</v>
      </c>
      <c r="R27" s="133" t="s">
        <v>41</v>
      </c>
      <c r="S27" s="133">
        <v>6</v>
      </c>
      <c r="T27" s="134">
        <v>13.131962514229958</v>
      </c>
      <c r="U27" s="131"/>
      <c r="V27" s="133">
        <v>26</v>
      </c>
      <c r="W27" s="133" t="s">
        <v>36</v>
      </c>
      <c r="X27" s="133">
        <v>9</v>
      </c>
      <c r="Y27" s="134">
        <v>17.346846082430698</v>
      </c>
      <c r="Z27" s="131"/>
      <c r="AA27" s="133">
        <v>26</v>
      </c>
      <c r="AB27" s="133" t="s">
        <v>195</v>
      </c>
      <c r="AC27" s="133">
        <v>25</v>
      </c>
      <c r="AD27" s="134">
        <v>54.6148180405717</v>
      </c>
    </row>
    <row r="28" spans="1:30" ht="12.75">
      <c r="A28" s="133" t="s">
        <v>52</v>
      </c>
      <c r="B28" s="133" t="s">
        <v>62</v>
      </c>
      <c r="C28" s="133" t="s">
        <v>22</v>
      </c>
      <c r="D28" s="133">
        <v>7</v>
      </c>
      <c r="E28" s="133" t="s">
        <v>62</v>
      </c>
      <c r="F28" s="133">
        <v>6</v>
      </c>
      <c r="G28" s="131"/>
      <c r="H28" s="131"/>
      <c r="I28" s="131"/>
      <c r="J28" s="131"/>
      <c r="K28" s="131"/>
      <c r="L28" s="133">
        <v>27</v>
      </c>
      <c r="M28" s="133" t="s">
        <v>194</v>
      </c>
      <c r="N28" s="133">
        <v>8</v>
      </c>
      <c r="O28" s="134">
        <v>15.16327938014685</v>
      </c>
      <c r="P28" s="131"/>
      <c r="Q28" s="133">
        <v>27</v>
      </c>
      <c r="R28" s="133" t="s">
        <v>33</v>
      </c>
      <c r="S28" s="133">
        <v>6</v>
      </c>
      <c r="T28" s="134">
        <v>11.558535940803385</v>
      </c>
      <c r="U28" s="131"/>
      <c r="V28" s="133">
        <v>27</v>
      </c>
      <c r="W28" s="133" t="s">
        <v>43</v>
      </c>
      <c r="X28" s="133">
        <v>8</v>
      </c>
      <c r="Y28" s="134">
        <v>40.76521936128532</v>
      </c>
      <c r="Z28" s="131"/>
      <c r="AA28" s="133">
        <v>27</v>
      </c>
      <c r="AB28" s="133" t="s">
        <v>12</v>
      </c>
      <c r="AC28" s="133">
        <v>25</v>
      </c>
      <c r="AD28" s="134">
        <v>54.53346148862692</v>
      </c>
    </row>
    <row r="29" spans="1:30" ht="12.75">
      <c r="A29" s="133" t="s">
        <v>55</v>
      </c>
      <c r="B29" s="133" t="s">
        <v>62</v>
      </c>
      <c r="C29" s="135" t="s">
        <v>195</v>
      </c>
      <c r="D29" s="133">
        <v>7</v>
      </c>
      <c r="E29" s="133" t="s">
        <v>62</v>
      </c>
      <c r="F29" s="133">
        <v>14</v>
      </c>
      <c r="G29" s="131"/>
      <c r="H29" s="131"/>
      <c r="I29" s="131"/>
      <c r="J29" s="131"/>
      <c r="K29" s="131"/>
      <c r="L29" s="133">
        <v>28</v>
      </c>
      <c r="M29" s="133" t="s">
        <v>35</v>
      </c>
      <c r="N29" s="133">
        <v>8</v>
      </c>
      <c r="O29" s="134">
        <v>14.610128826996299</v>
      </c>
      <c r="P29" s="131"/>
      <c r="Q29" s="133">
        <v>28</v>
      </c>
      <c r="R29" s="133" t="s">
        <v>52</v>
      </c>
      <c r="S29" s="133">
        <v>5</v>
      </c>
      <c r="T29" s="134">
        <v>18.192894229573437</v>
      </c>
      <c r="U29" s="131"/>
      <c r="V29" s="133">
        <v>28</v>
      </c>
      <c r="W29" s="133" t="s">
        <v>54</v>
      </c>
      <c r="X29" s="133">
        <v>8</v>
      </c>
      <c r="Y29" s="134">
        <v>27.39020357247643</v>
      </c>
      <c r="Z29" s="131"/>
      <c r="AA29" s="133">
        <v>28</v>
      </c>
      <c r="AB29" s="133" t="s">
        <v>37</v>
      </c>
      <c r="AC29" s="133">
        <v>25</v>
      </c>
      <c r="AD29" s="134">
        <v>50.50848163367124</v>
      </c>
    </row>
    <row r="30" spans="1:30" ht="12.75">
      <c r="A30" s="133" t="s">
        <v>49</v>
      </c>
      <c r="B30" s="133" t="s">
        <v>62</v>
      </c>
      <c r="C30" s="135" t="s">
        <v>50</v>
      </c>
      <c r="D30" s="133">
        <v>16</v>
      </c>
      <c r="E30" s="133" t="s">
        <v>62</v>
      </c>
      <c r="F30" s="133">
        <v>4</v>
      </c>
      <c r="G30" s="131"/>
      <c r="H30" s="131"/>
      <c r="I30" s="131"/>
      <c r="J30" s="131"/>
      <c r="K30" s="131"/>
      <c r="L30" s="133">
        <v>29</v>
      </c>
      <c r="M30" s="133" t="s">
        <v>29</v>
      </c>
      <c r="N30" s="133">
        <v>8</v>
      </c>
      <c r="O30" s="134">
        <v>14.36181988091755</v>
      </c>
      <c r="P30" s="131"/>
      <c r="Q30" s="133">
        <v>29</v>
      </c>
      <c r="R30" s="133" t="s">
        <v>39</v>
      </c>
      <c r="S30" s="133">
        <v>5</v>
      </c>
      <c r="T30" s="134">
        <v>12.948138984818192</v>
      </c>
      <c r="U30" s="131"/>
      <c r="V30" s="133">
        <v>29</v>
      </c>
      <c r="W30" s="133" t="s">
        <v>20</v>
      </c>
      <c r="X30" s="133">
        <v>8</v>
      </c>
      <c r="Y30" s="134">
        <v>25.706887862275856</v>
      </c>
      <c r="Z30" s="131"/>
      <c r="AA30" s="133">
        <v>29</v>
      </c>
      <c r="AB30" s="133" t="s">
        <v>44</v>
      </c>
      <c r="AC30" s="133">
        <v>25</v>
      </c>
      <c r="AD30" s="134">
        <v>50.3030242726181</v>
      </c>
    </row>
    <row r="31" spans="1:30" ht="12.75">
      <c r="A31" s="133" t="s">
        <v>40</v>
      </c>
      <c r="B31" s="133" t="s">
        <v>62</v>
      </c>
      <c r="C31" s="133" t="s">
        <v>41</v>
      </c>
      <c r="D31" s="133">
        <v>6</v>
      </c>
      <c r="E31" s="133" t="s">
        <v>62</v>
      </c>
      <c r="F31" s="133">
        <v>11</v>
      </c>
      <c r="G31" s="131"/>
      <c r="H31" s="131"/>
      <c r="I31" s="131"/>
      <c r="J31" s="131"/>
      <c r="K31" s="131"/>
      <c r="L31" s="133">
        <v>30</v>
      </c>
      <c r="M31" s="133" t="s">
        <v>42</v>
      </c>
      <c r="N31" s="133">
        <v>8</v>
      </c>
      <c r="O31" s="134">
        <v>13.438979583557899</v>
      </c>
      <c r="P31" s="131"/>
      <c r="Q31" s="133">
        <v>29</v>
      </c>
      <c r="R31" s="133" t="s">
        <v>46</v>
      </c>
      <c r="S31" s="133">
        <v>5</v>
      </c>
      <c r="T31" s="134">
        <v>12.948138984818192</v>
      </c>
      <c r="U31" s="131"/>
      <c r="V31" s="133">
        <v>30</v>
      </c>
      <c r="W31" s="133" t="s">
        <v>7</v>
      </c>
      <c r="X31" s="133">
        <v>8</v>
      </c>
      <c r="Y31" s="134">
        <v>23.48003851678244</v>
      </c>
      <c r="Z31" s="131"/>
      <c r="AA31" s="133">
        <v>30</v>
      </c>
      <c r="AB31" s="133" t="s">
        <v>31</v>
      </c>
      <c r="AC31" s="133">
        <v>25</v>
      </c>
      <c r="AD31" s="134">
        <v>50.23665926507663</v>
      </c>
    </row>
    <row r="32" spans="1:30" ht="12.75">
      <c r="A32" s="133" t="s">
        <v>35</v>
      </c>
      <c r="B32" s="133" t="s">
        <v>62</v>
      </c>
      <c r="C32" s="133" t="s">
        <v>194</v>
      </c>
      <c r="D32" s="133">
        <v>8</v>
      </c>
      <c r="E32" s="133" t="s">
        <v>62</v>
      </c>
      <c r="F32" s="133">
        <v>13</v>
      </c>
      <c r="G32" s="131"/>
      <c r="H32" s="131"/>
      <c r="I32" s="131"/>
      <c r="J32" s="131"/>
      <c r="K32" s="131"/>
      <c r="L32" s="133">
        <v>31</v>
      </c>
      <c r="M32" s="133" t="s">
        <v>28</v>
      </c>
      <c r="N32" s="133">
        <v>8</v>
      </c>
      <c r="O32" s="134">
        <v>12.009553673229654</v>
      </c>
      <c r="P32" s="131"/>
      <c r="Q32" s="133">
        <v>29</v>
      </c>
      <c r="R32" s="133" t="s">
        <v>194</v>
      </c>
      <c r="S32" s="133">
        <v>5</v>
      </c>
      <c r="T32" s="134">
        <v>12.948138984818192</v>
      </c>
      <c r="U32" s="131"/>
      <c r="V32" s="133">
        <v>31</v>
      </c>
      <c r="W32" s="133" t="s">
        <v>6</v>
      </c>
      <c r="X32" s="133">
        <v>8</v>
      </c>
      <c r="Y32" s="134">
        <v>20.93135086171181</v>
      </c>
      <c r="Z32" s="131"/>
      <c r="AA32" s="133">
        <v>31</v>
      </c>
      <c r="AB32" s="133" t="s">
        <v>53</v>
      </c>
      <c r="AC32" s="133">
        <v>25</v>
      </c>
      <c r="AD32" s="134">
        <v>47.73518438129276</v>
      </c>
    </row>
    <row r="33" spans="1:30" ht="12.75">
      <c r="A33" s="135" t="s">
        <v>20</v>
      </c>
      <c r="B33" s="133" t="s">
        <v>62</v>
      </c>
      <c r="C33" s="133" t="s">
        <v>38</v>
      </c>
      <c r="D33" s="133">
        <v>8</v>
      </c>
      <c r="E33" s="133" t="s">
        <v>62</v>
      </c>
      <c r="F33" s="133">
        <v>15</v>
      </c>
      <c r="G33" s="131"/>
      <c r="H33" s="131"/>
      <c r="I33" s="131"/>
      <c r="J33" s="131"/>
      <c r="K33" s="131"/>
      <c r="L33" s="133">
        <v>32</v>
      </c>
      <c r="M33" s="133" t="s">
        <v>23</v>
      </c>
      <c r="N33" s="133">
        <v>7</v>
      </c>
      <c r="O33" s="134">
        <v>21.402458849267358</v>
      </c>
      <c r="P33" s="131"/>
      <c r="Q33" s="133">
        <v>29</v>
      </c>
      <c r="R33" s="133" t="s">
        <v>196</v>
      </c>
      <c r="S33" s="133">
        <v>5</v>
      </c>
      <c r="T33" s="134">
        <v>12.948138984818192</v>
      </c>
      <c r="U33" s="131"/>
      <c r="V33" s="133">
        <v>32</v>
      </c>
      <c r="W33" s="133" t="s">
        <v>17</v>
      </c>
      <c r="X33" s="133">
        <v>8</v>
      </c>
      <c r="Y33" s="134">
        <v>18.211704254578724</v>
      </c>
      <c r="Z33" s="131"/>
      <c r="AA33" s="133">
        <v>32</v>
      </c>
      <c r="AB33" s="133" t="s">
        <v>7</v>
      </c>
      <c r="AC33" s="133">
        <v>24</v>
      </c>
      <c r="AD33" s="134">
        <v>79.21963854994272</v>
      </c>
    </row>
    <row r="34" spans="1:30" ht="12.75">
      <c r="A34" s="135" t="s">
        <v>37</v>
      </c>
      <c r="B34" s="133" t="s">
        <v>62</v>
      </c>
      <c r="C34" s="133" t="s">
        <v>28</v>
      </c>
      <c r="D34" s="133">
        <v>9</v>
      </c>
      <c r="E34" s="133" t="s">
        <v>62</v>
      </c>
      <c r="F34" s="133">
        <v>13</v>
      </c>
      <c r="G34" s="131"/>
      <c r="H34" s="131"/>
      <c r="I34" s="131"/>
      <c r="J34" s="131"/>
      <c r="K34" s="131"/>
      <c r="L34" s="133">
        <v>33</v>
      </c>
      <c r="M34" s="133" t="s">
        <v>44</v>
      </c>
      <c r="N34" s="133">
        <v>7</v>
      </c>
      <c r="O34" s="134">
        <v>14.361819880917547</v>
      </c>
      <c r="P34" s="131"/>
      <c r="Q34" s="133">
        <v>29</v>
      </c>
      <c r="R34" s="133" t="s">
        <v>28</v>
      </c>
      <c r="S34" s="133">
        <v>5</v>
      </c>
      <c r="T34" s="134">
        <v>12.948138984818193</v>
      </c>
      <c r="U34" s="131"/>
      <c r="V34" s="133">
        <v>33</v>
      </c>
      <c r="W34" s="133" t="s">
        <v>39</v>
      </c>
      <c r="X34" s="133">
        <v>8</v>
      </c>
      <c r="Y34" s="134">
        <v>15.790264595488269</v>
      </c>
      <c r="Z34" s="131"/>
      <c r="AA34" s="133">
        <v>33</v>
      </c>
      <c r="AB34" s="133" t="s">
        <v>14</v>
      </c>
      <c r="AC34" s="133">
        <v>24</v>
      </c>
      <c r="AD34" s="134">
        <v>55.17736007370197</v>
      </c>
    </row>
    <row r="35" spans="1:30" ht="12.75">
      <c r="A35" s="133" t="s">
        <v>39</v>
      </c>
      <c r="B35" s="133" t="s">
        <v>62</v>
      </c>
      <c r="C35" s="135" t="s">
        <v>36</v>
      </c>
      <c r="D35" s="133">
        <v>8</v>
      </c>
      <c r="E35" s="133" t="s">
        <v>62</v>
      </c>
      <c r="F35" s="133">
        <v>9</v>
      </c>
      <c r="G35" s="131"/>
      <c r="H35" s="131"/>
      <c r="I35" s="131"/>
      <c r="J35" s="131"/>
      <c r="K35" s="131"/>
      <c r="L35" s="133">
        <v>34</v>
      </c>
      <c r="M35" s="133" t="s">
        <v>20</v>
      </c>
      <c r="N35" s="133">
        <v>7</v>
      </c>
      <c r="O35" s="134">
        <v>13.345097561965034</v>
      </c>
      <c r="P35" s="131"/>
      <c r="Q35" s="133">
        <v>34</v>
      </c>
      <c r="R35" s="133" t="s">
        <v>51</v>
      </c>
      <c r="S35" s="133">
        <v>5</v>
      </c>
      <c r="T35" s="134">
        <v>12.043161609252582</v>
      </c>
      <c r="U35" s="131"/>
      <c r="V35" s="133">
        <v>34</v>
      </c>
      <c r="W35" s="133" t="s">
        <v>35</v>
      </c>
      <c r="X35" s="133">
        <v>8</v>
      </c>
      <c r="Y35" s="134">
        <v>15.63507926416063</v>
      </c>
      <c r="Z35" s="131"/>
      <c r="AA35" s="133">
        <v>34</v>
      </c>
      <c r="AB35" s="133" t="s">
        <v>52</v>
      </c>
      <c r="AC35" s="133">
        <v>24</v>
      </c>
      <c r="AD35" s="134">
        <v>52.238384509865135</v>
      </c>
    </row>
    <row r="36" spans="1:30" ht="12.75">
      <c r="A36" s="133" t="s">
        <v>10</v>
      </c>
      <c r="B36" s="133" t="s">
        <v>62</v>
      </c>
      <c r="C36" s="135" t="s">
        <v>33</v>
      </c>
      <c r="D36" s="133">
        <v>10</v>
      </c>
      <c r="E36" s="133" t="s">
        <v>62</v>
      </c>
      <c r="F36" s="133">
        <v>10</v>
      </c>
      <c r="G36" s="131"/>
      <c r="H36" s="138" t="s">
        <v>219</v>
      </c>
      <c r="I36" s="138"/>
      <c r="J36" s="138"/>
      <c r="K36" s="131"/>
      <c r="L36" s="133">
        <v>35</v>
      </c>
      <c r="M36" s="133" t="s">
        <v>49</v>
      </c>
      <c r="N36" s="133">
        <v>7</v>
      </c>
      <c r="O36" s="134">
        <v>12.046396263263734</v>
      </c>
      <c r="P36" s="131"/>
      <c r="Q36" s="133">
        <v>34</v>
      </c>
      <c r="R36" s="133" t="s">
        <v>48</v>
      </c>
      <c r="S36" s="133">
        <v>5</v>
      </c>
      <c r="T36" s="134">
        <v>12.043161609252582</v>
      </c>
      <c r="U36" s="131"/>
      <c r="V36" s="133">
        <v>35</v>
      </c>
      <c r="W36" s="133" t="s">
        <v>52</v>
      </c>
      <c r="X36" s="133">
        <v>7</v>
      </c>
      <c r="Y36" s="134">
        <v>20.510220810140726</v>
      </c>
      <c r="Z36" s="131"/>
      <c r="AA36" s="133">
        <v>35</v>
      </c>
      <c r="AB36" s="133" t="s">
        <v>5</v>
      </c>
      <c r="AC36" s="133">
        <v>24</v>
      </c>
      <c r="AD36" s="134">
        <v>50.210195307762895</v>
      </c>
    </row>
    <row r="37" spans="1:30" ht="12.75">
      <c r="A37" s="133" t="s">
        <v>42</v>
      </c>
      <c r="B37" s="133" t="s">
        <v>62</v>
      </c>
      <c r="C37" s="133" t="s">
        <v>51</v>
      </c>
      <c r="D37" s="133">
        <v>9</v>
      </c>
      <c r="E37" s="133" t="s">
        <v>62</v>
      </c>
      <c r="F37" s="133">
        <v>14</v>
      </c>
      <c r="G37" s="131"/>
      <c r="H37" s="131"/>
      <c r="I37" s="131"/>
      <c r="J37" s="131"/>
      <c r="K37" s="131"/>
      <c r="L37" s="133">
        <v>36</v>
      </c>
      <c r="M37" s="133" t="s">
        <v>36</v>
      </c>
      <c r="N37" s="133">
        <v>7</v>
      </c>
      <c r="O37" s="134">
        <v>11.587127731706044</v>
      </c>
      <c r="P37" s="131"/>
      <c r="Q37" s="133">
        <v>34</v>
      </c>
      <c r="R37" s="133" t="s">
        <v>42</v>
      </c>
      <c r="S37" s="133">
        <v>5</v>
      </c>
      <c r="T37" s="134">
        <v>12.043161609252582</v>
      </c>
      <c r="U37" s="131"/>
      <c r="V37" s="133">
        <v>36</v>
      </c>
      <c r="W37" s="133" t="s">
        <v>12</v>
      </c>
      <c r="X37" s="133">
        <v>7</v>
      </c>
      <c r="Y37" s="134">
        <v>14.933958423641403</v>
      </c>
      <c r="Z37" s="131"/>
      <c r="AA37" s="133">
        <v>36</v>
      </c>
      <c r="AB37" s="133" t="s">
        <v>56</v>
      </c>
      <c r="AC37" s="133">
        <v>24</v>
      </c>
      <c r="AD37" s="134">
        <v>48.40336112578998</v>
      </c>
    </row>
    <row r="38" spans="1:30" ht="12.75">
      <c r="A38" s="135" t="s">
        <v>12</v>
      </c>
      <c r="B38" s="133" t="s">
        <v>62</v>
      </c>
      <c r="C38" s="133" t="s">
        <v>17</v>
      </c>
      <c r="D38" s="133">
        <v>7</v>
      </c>
      <c r="E38" s="133" t="s">
        <v>62</v>
      </c>
      <c r="F38" s="133">
        <v>8</v>
      </c>
      <c r="G38" s="131"/>
      <c r="H38" s="131"/>
      <c r="I38" s="131"/>
      <c r="J38" s="131"/>
      <c r="K38" s="131"/>
      <c r="L38" s="133">
        <v>37</v>
      </c>
      <c r="M38" s="133" t="s">
        <v>48</v>
      </c>
      <c r="N38" s="133">
        <v>7</v>
      </c>
      <c r="O38" s="134">
        <v>9.881894098761569</v>
      </c>
      <c r="P38" s="131"/>
      <c r="Q38" s="133">
        <v>34</v>
      </c>
      <c r="R38" s="133" t="s">
        <v>56</v>
      </c>
      <c r="S38" s="133">
        <v>5</v>
      </c>
      <c r="T38" s="134">
        <v>12.043161609252582</v>
      </c>
      <c r="U38" s="131"/>
      <c r="V38" s="133">
        <v>37</v>
      </c>
      <c r="W38" s="133" t="s">
        <v>34</v>
      </c>
      <c r="X38" s="133">
        <v>7</v>
      </c>
      <c r="Y38" s="134">
        <v>14.321450364324832</v>
      </c>
      <c r="Z38" s="131"/>
      <c r="AA38" s="133">
        <v>37</v>
      </c>
      <c r="AB38" s="133" t="s">
        <v>38</v>
      </c>
      <c r="AC38" s="133">
        <v>24</v>
      </c>
      <c r="AD38" s="134">
        <v>48.38046277058747</v>
      </c>
    </row>
    <row r="39" spans="1:30" ht="12.75">
      <c r="A39" s="133" t="s">
        <v>6</v>
      </c>
      <c r="B39" s="133" t="s">
        <v>62</v>
      </c>
      <c r="C39" s="135" t="s">
        <v>34</v>
      </c>
      <c r="D39" s="133">
        <v>8</v>
      </c>
      <c r="E39" s="133" t="s">
        <v>62</v>
      </c>
      <c r="F39" s="133">
        <v>7</v>
      </c>
      <c r="G39" s="131"/>
      <c r="H39" s="131"/>
      <c r="I39" s="131"/>
      <c r="J39" s="131"/>
      <c r="K39" s="131"/>
      <c r="L39" s="133">
        <v>38</v>
      </c>
      <c r="M39" s="133" t="s">
        <v>50</v>
      </c>
      <c r="N39" s="133">
        <v>6</v>
      </c>
      <c r="O39" s="134">
        <v>31.50886150886151</v>
      </c>
      <c r="P39" s="131"/>
      <c r="Q39" s="133">
        <v>34</v>
      </c>
      <c r="R39" s="133" t="s">
        <v>8</v>
      </c>
      <c r="S39" s="133">
        <v>5</v>
      </c>
      <c r="T39" s="134">
        <v>12.043161609252582</v>
      </c>
      <c r="U39" s="131"/>
      <c r="V39" s="133">
        <v>38</v>
      </c>
      <c r="W39" s="133" t="s">
        <v>55</v>
      </c>
      <c r="X39" s="133">
        <v>7</v>
      </c>
      <c r="Y39" s="134">
        <v>12.74785349557893</v>
      </c>
      <c r="Z39" s="131"/>
      <c r="AA39" s="133">
        <v>38</v>
      </c>
      <c r="AB39" s="133" t="s">
        <v>54</v>
      </c>
      <c r="AC39" s="133">
        <v>24</v>
      </c>
      <c r="AD39" s="134">
        <v>47.06641304971147</v>
      </c>
    </row>
    <row r="40" spans="1:30" ht="12.75">
      <c r="A40" s="133" t="s">
        <v>65</v>
      </c>
      <c r="B40" s="133" t="s">
        <v>62</v>
      </c>
      <c r="C40" s="135" t="s">
        <v>48</v>
      </c>
      <c r="D40" s="133">
        <v>10</v>
      </c>
      <c r="E40" s="133" t="s">
        <v>62</v>
      </c>
      <c r="F40" s="133">
        <v>9</v>
      </c>
      <c r="G40" s="131"/>
      <c r="H40" s="131"/>
      <c r="I40" s="131"/>
      <c r="J40" s="131"/>
      <c r="K40" s="131"/>
      <c r="L40" s="133">
        <v>39</v>
      </c>
      <c r="M40" s="133" t="s">
        <v>9</v>
      </c>
      <c r="N40" s="133">
        <v>6</v>
      </c>
      <c r="O40" s="134">
        <v>23.275439420017733</v>
      </c>
      <c r="P40" s="131"/>
      <c r="Q40" s="133">
        <v>39</v>
      </c>
      <c r="R40" s="133" t="s">
        <v>195</v>
      </c>
      <c r="S40" s="133">
        <v>5</v>
      </c>
      <c r="T40" s="134">
        <v>11.374712411391618</v>
      </c>
      <c r="U40" s="131"/>
      <c r="V40" s="133">
        <v>39</v>
      </c>
      <c r="W40" s="133" t="s">
        <v>22</v>
      </c>
      <c r="X40" s="133">
        <v>6</v>
      </c>
      <c r="Y40" s="134">
        <v>12.193790789856745</v>
      </c>
      <c r="Z40" s="131"/>
      <c r="AA40" s="133">
        <v>39</v>
      </c>
      <c r="AB40" s="133" t="s">
        <v>43</v>
      </c>
      <c r="AC40" s="133">
        <v>23</v>
      </c>
      <c r="AD40" s="134">
        <v>139.78428452813066</v>
      </c>
    </row>
    <row r="41" spans="1:30" ht="12.75">
      <c r="A41" s="131"/>
      <c r="B41" s="131"/>
      <c r="C41" s="131"/>
      <c r="D41" s="131"/>
      <c r="E41" s="131"/>
      <c r="F41" s="131"/>
      <c r="G41" s="131"/>
      <c r="H41" s="131"/>
      <c r="I41" s="131"/>
      <c r="J41" s="131"/>
      <c r="K41" s="131"/>
      <c r="L41" s="133">
        <v>40</v>
      </c>
      <c r="M41" s="133" t="s">
        <v>45</v>
      </c>
      <c r="N41" s="133">
        <v>6</v>
      </c>
      <c r="O41" s="134">
        <v>11.488609560898716</v>
      </c>
      <c r="P41" s="131"/>
      <c r="Q41" s="133">
        <v>40</v>
      </c>
      <c r="R41" s="133" t="s">
        <v>49</v>
      </c>
      <c r="S41" s="133">
        <v>4</v>
      </c>
      <c r="T41" s="134">
        <v>9.101985138664347</v>
      </c>
      <c r="U41" s="131"/>
      <c r="V41" s="133">
        <v>40</v>
      </c>
      <c r="W41" s="133" t="s">
        <v>56</v>
      </c>
      <c r="X41" s="133">
        <v>6</v>
      </c>
      <c r="Y41" s="134">
        <v>11.769967952240805</v>
      </c>
      <c r="Z41" s="131"/>
      <c r="AA41" s="133">
        <v>40</v>
      </c>
      <c r="AB41" s="133" t="s">
        <v>47</v>
      </c>
      <c r="AC41" s="133">
        <v>23</v>
      </c>
      <c r="AD41" s="134">
        <v>49.91684089098067</v>
      </c>
    </row>
    <row r="42" spans="1:30" ht="12.75">
      <c r="A42" s="128" t="s">
        <v>71</v>
      </c>
      <c r="B42" s="128"/>
      <c r="C42" s="128"/>
      <c r="D42" s="128"/>
      <c r="E42" s="128"/>
      <c r="F42" s="128"/>
      <c r="G42" s="128"/>
      <c r="H42" s="128"/>
      <c r="I42" s="128"/>
      <c r="J42" s="128"/>
      <c r="K42" s="131"/>
      <c r="L42" s="133">
        <v>41</v>
      </c>
      <c r="M42" s="133" t="s">
        <v>37</v>
      </c>
      <c r="N42" s="133">
        <v>6</v>
      </c>
      <c r="O42" s="134">
        <v>9.599915119012786</v>
      </c>
      <c r="P42" s="131"/>
      <c r="Q42" s="133">
        <v>40</v>
      </c>
      <c r="R42" s="133" t="s">
        <v>45</v>
      </c>
      <c r="S42" s="133">
        <v>4</v>
      </c>
      <c r="T42" s="134">
        <v>9.101985138664347</v>
      </c>
      <c r="U42" s="131"/>
      <c r="V42" s="133">
        <v>41</v>
      </c>
      <c r="W42" s="133" t="s">
        <v>47</v>
      </c>
      <c r="X42" s="133">
        <v>6</v>
      </c>
      <c r="Y42" s="134">
        <v>10.620193921110843</v>
      </c>
      <c r="Z42" s="131"/>
      <c r="AA42" s="133">
        <v>41</v>
      </c>
      <c r="AB42" s="133" t="s">
        <v>9</v>
      </c>
      <c r="AC42" s="133">
        <v>23</v>
      </c>
      <c r="AD42" s="134">
        <v>43.14795711755096</v>
      </c>
    </row>
    <row r="43" spans="1:30" ht="12.75">
      <c r="A43" s="133" t="s">
        <v>14</v>
      </c>
      <c r="B43" s="133" t="s">
        <v>62</v>
      </c>
      <c r="C43" s="136" t="s">
        <v>194</v>
      </c>
      <c r="D43" s="133">
        <v>24</v>
      </c>
      <c r="E43" s="129" t="s">
        <v>62</v>
      </c>
      <c r="F43" s="133">
        <v>31</v>
      </c>
      <c r="G43" s="131"/>
      <c r="H43" s="131"/>
      <c r="I43" s="131"/>
      <c r="J43" s="131"/>
      <c r="K43" s="131"/>
      <c r="L43" s="133">
        <v>42</v>
      </c>
      <c r="M43" s="133" t="s">
        <v>51</v>
      </c>
      <c r="N43" s="133">
        <v>6</v>
      </c>
      <c r="O43" s="134">
        <v>8.58319280006027</v>
      </c>
      <c r="P43" s="131"/>
      <c r="Q43" s="133">
        <v>40</v>
      </c>
      <c r="R43" s="133" t="s">
        <v>23</v>
      </c>
      <c r="S43" s="133">
        <v>4</v>
      </c>
      <c r="T43" s="134">
        <v>9.101985138664347</v>
      </c>
      <c r="U43" s="131"/>
      <c r="V43" s="133">
        <v>42</v>
      </c>
      <c r="W43" s="133" t="s">
        <v>40</v>
      </c>
      <c r="X43" s="133">
        <v>6</v>
      </c>
      <c r="Y43" s="134">
        <v>10.509051937226431</v>
      </c>
      <c r="Z43" s="131"/>
      <c r="AA43" s="133">
        <v>42</v>
      </c>
      <c r="AB43" s="133" t="s">
        <v>57</v>
      </c>
      <c r="AC43" s="133">
        <v>23</v>
      </c>
      <c r="AD43" s="134">
        <v>43.08943447711624</v>
      </c>
    </row>
    <row r="44" spans="1:30" ht="12.75">
      <c r="A44" s="136" t="s">
        <v>16</v>
      </c>
      <c r="B44" s="133" t="s">
        <v>62</v>
      </c>
      <c r="C44" s="133" t="s">
        <v>195</v>
      </c>
      <c r="D44" s="133">
        <v>31</v>
      </c>
      <c r="E44" s="129" t="s">
        <v>62</v>
      </c>
      <c r="F44" s="133">
        <v>25</v>
      </c>
      <c r="G44" s="131"/>
      <c r="H44" s="131"/>
      <c r="I44" s="131"/>
      <c r="J44" s="131"/>
      <c r="K44" s="131"/>
      <c r="L44" s="133">
        <v>43</v>
      </c>
      <c r="M44" s="133" t="s">
        <v>18</v>
      </c>
      <c r="N44" s="133">
        <v>5</v>
      </c>
      <c r="O44" s="134">
        <v>16.124246124246124</v>
      </c>
      <c r="P44" s="131"/>
      <c r="Q44" s="133">
        <v>43</v>
      </c>
      <c r="R44" s="133" t="s">
        <v>38</v>
      </c>
      <c r="S44" s="133">
        <v>3</v>
      </c>
      <c r="T44" s="134">
        <v>6.829257865937073</v>
      </c>
      <c r="U44" s="131"/>
      <c r="V44" s="133">
        <v>43</v>
      </c>
      <c r="W44" s="133" t="s">
        <v>196</v>
      </c>
      <c r="X44" s="133">
        <v>5</v>
      </c>
      <c r="Y44" s="134">
        <v>105.28215535191468</v>
      </c>
      <c r="Z44" s="131"/>
      <c r="AA44" s="133">
        <v>43</v>
      </c>
      <c r="AB44" s="133" t="s">
        <v>23</v>
      </c>
      <c r="AC44" s="133">
        <v>22</v>
      </c>
      <c r="AD44" s="134">
        <v>42.06277633847719</v>
      </c>
    </row>
    <row r="45" spans="1:30" ht="12.75">
      <c r="A45" s="136" t="s">
        <v>10</v>
      </c>
      <c r="B45" s="133" t="s">
        <v>62</v>
      </c>
      <c r="C45" s="133" t="s">
        <v>196</v>
      </c>
      <c r="D45" s="133">
        <v>37</v>
      </c>
      <c r="E45" s="129" t="s">
        <v>62</v>
      </c>
      <c r="F45" s="133">
        <v>21</v>
      </c>
      <c r="G45" s="131"/>
      <c r="H45" s="131"/>
      <c r="I45" s="131"/>
      <c r="J45" s="131"/>
      <c r="K45" s="131"/>
      <c r="L45" s="133">
        <v>44</v>
      </c>
      <c r="M45" s="133" t="s">
        <v>52</v>
      </c>
      <c r="N45" s="133">
        <v>5</v>
      </c>
      <c r="O45" s="134">
        <v>9.533531873957406</v>
      </c>
      <c r="P45" s="131"/>
      <c r="Q45" s="133">
        <v>43</v>
      </c>
      <c r="R45" s="133" t="s">
        <v>7</v>
      </c>
      <c r="S45" s="133">
        <v>3</v>
      </c>
      <c r="T45" s="134">
        <v>6.829257865937073</v>
      </c>
      <c r="U45" s="131"/>
      <c r="V45" s="133">
        <v>44</v>
      </c>
      <c r="W45" s="133" t="s">
        <v>16</v>
      </c>
      <c r="X45" s="133">
        <v>5</v>
      </c>
      <c r="Y45" s="134">
        <v>9.104730180620056</v>
      </c>
      <c r="Z45" s="131"/>
      <c r="AA45" s="133">
        <v>44</v>
      </c>
      <c r="AB45" s="133" t="s">
        <v>196</v>
      </c>
      <c r="AC45" s="133">
        <v>21</v>
      </c>
      <c r="AD45" s="134">
        <v>68.82316036613973</v>
      </c>
    </row>
    <row r="46" spans="1:30" ht="12.75">
      <c r="A46" s="133" t="s">
        <v>33</v>
      </c>
      <c r="B46" s="133" t="s">
        <v>62</v>
      </c>
      <c r="C46" s="136" t="s">
        <v>55</v>
      </c>
      <c r="D46" s="133">
        <v>27</v>
      </c>
      <c r="E46" s="129" t="s">
        <v>62</v>
      </c>
      <c r="F46" s="133">
        <v>33</v>
      </c>
      <c r="G46" s="131"/>
      <c r="H46" s="131"/>
      <c r="I46" s="131"/>
      <c r="J46" s="131"/>
      <c r="K46" s="131"/>
      <c r="L46" s="133">
        <v>45</v>
      </c>
      <c r="M46" s="133" t="s">
        <v>55</v>
      </c>
      <c r="N46" s="133">
        <v>4</v>
      </c>
      <c r="O46" s="134">
        <v>6.267436267436267</v>
      </c>
      <c r="P46" s="131"/>
      <c r="Q46" s="133">
        <v>45</v>
      </c>
      <c r="R46" s="133" t="s">
        <v>53</v>
      </c>
      <c r="S46" s="133">
        <v>0</v>
      </c>
      <c r="T46" s="134">
        <v>0</v>
      </c>
      <c r="U46" s="131"/>
      <c r="V46" s="133">
        <v>45</v>
      </c>
      <c r="W46" s="133" t="s">
        <v>29</v>
      </c>
      <c r="X46" s="133">
        <v>4</v>
      </c>
      <c r="Y46" s="134">
        <v>8.29768689375285</v>
      </c>
      <c r="Z46" s="131"/>
      <c r="AA46" s="133">
        <v>45</v>
      </c>
      <c r="AB46" s="133" t="s">
        <v>18</v>
      </c>
      <c r="AC46" s="133">
        <v>21</v>
      </c>
      <c r="AD46" s="134">
        <v>38.27326130477868</v>
      </c>
    </row>
    <row r="47" spans="1:30" ht="12.75">
      <c r="A47" s="136" t="s">
        <v>8</v>
      </c>
      <c r="B47" s="133" t="s">
        <v>62</v>
      </c>
      <c r="C47" s="133" t="s">
        <v>45</v>
      </c>
      <c r="D47" s="133">
        <v>40</v>
      </c>
      <c r="E47" s="129" t="s">
        <v>62</v>
      </c>
      <c r="F47" s="133">
        <v>20</v>
      </c>
      <c r="G47" s="131"/>
      <c r="H47" s="131"/>
      <c r="I47" s="131"/>
      <c r="J47" s="131"/>
      <c r="K47" s="131"/>
      <c r="L47" s="133">
        <v>46</v>
      </c>
      <c r="M47" s="133" t="s">
        <v>53</v>
      </c>
      <c r="N47" s="133">
        <v>3</v>
      </c>
      <c r="O47" s="134">
        <v>16.883116883116884</v>
      </c>
      <c r="P47" s="131"/>
      <c r="Q47" s="133">
        <v>45</v>
      </c>
      <c r="R47" s="133" t="s">
        <v>12</v>
      </c>
      <c r="S47" s="133">
        <v>0</v>
      </c>
      <c r="T47" s="134">
        <v>0</v>
      </c>
      <c r="U47" s="131"/>
      <c r="V47" s="133">
        <v>46</v>
      </c>
      <c r="W47" s="133" t="s">
        <v>50</v>
      </c>
      <c r="X47" s="133">
        <v>4</v>
      </c>
      <c r="Y47" s="134">
        <v>7.230363412636266</v>
      </c>
      <c r="Z47" s="131"/>
      <c r="AA47" s="133">
        <v>46</v>
      </c>
      <c r="AB47" s="133" t="s">
        <v>45</v>
      </c>
      <c r="AC47" s="133">
        <v>20</v>
      </c>
      <c r="AD47" s="134">
        <v>40.10096257005791</v>
      </c>
    </row>
    <row r="48" spans="1:30" ht="12.75">
      <c r="A48" s="133" t="s">
        <v>36</v>
      </c>
      <c r="B48" s="133" t="s">
        <v>62</v>
      </c>
      <c r="C48" s="136" t="s">
        <v>51</v>
      </c>
      <c r="D48" s="133">
        <v>28</v>
      </c>
      <c r="E48" s="129" t="s">
        <v>62</v>
      </c>
      <c r="F48" s="133">
        <v>30</v>
      </c>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row>
    <row r="49" spans="1:30" ht="12.75">
      <c r="A49" s="136" t="s">
        <v>17</v>
      </c>
      <c r="B49" s="133" t="s">
        <v>62</v>
      </c>
      <c r="C49" s="133" t="s">
        <v>20</v>
      </c>
      <c r="D49" s="133">
        <v>29</v>
      </c>
      <c r="E49" s="129" t="s">
        <v>62</v>
      </c>
      <c r="F49" s="133">
        <v>28</v>
      </c>
      <c r="G49" s="131"/>
      <c r="H49" s="131"/>
      <c r="I49" s="131"/>
      <c r="J49" s="131"/>
      <c r="K49" s="139"/>
      <c r="L49" s="139"/>
      <c r="M49" s="140"/>
      <c r="N49" s="139"/>
      <c r="O49" s="139"/>
      <c r="P49" s="139"/>
      <c r="Q49" s="139"/>
      <c r="R49" s="140"/>
      <c r="S49" s="141"/>
      <c r="T49" s="139"/>
      <c r="U49" s="139"/>
      <c r="V49" s="139"/>
      <c r="W49" s="140"/>
      <c r="X49" s="139"/>
      <c r="Y49" s="139"/>
      <c r="Z49" s="139"/>
      <c r="AA49" s="139"/>
      <c r="AB49" s="139"/>
      <c r="AC49" s="139"/>
      <c r="AD49" s="139"/>
    </row>
    <row r="50" spans="1:30" ht="12.75">
      <c r="A50" s="136" t="s">
        <v>22</v>
      </c>
      <c r="B50" s="133" t="s">
        <v>62</v>
      </c>
      <c r="C50" s="133" t="s">
        <v>31</v>
      </c>
      <c r="D50" s="133">
        <v>31</v>
      </c>
      <c r="E50" s="129" t="s">
        <v>62</v>
      </c>
      <c r="F50" s="133">
        <v>25</v>
      </c>
      <c r="G50" s="131"/>
      <c r="H50" s="131"/>
      <c r="I50" s="131"/>
      <c r="J50" s="131"/>
      <c r="K50" s="139"/>
      <c r="L50" s="139"/>
      <c r="M50" s="140"/>
      <c r="N50" s="139"/>
      <c r="O50" s="139"/>
      <c r="P50" s="139"/>
      <c r="Q50" s="139"/>
      <c r="R50" s="140"/>
      <c r="S50" s="141"/>
      <c r="T50" s="139"/>
      <c r="U50" s="139"/>
      <c r="V50" s="139"/>
      <c r="W50" s="140"/>
      <c r="X50" s="139"/>
      <c r="Y50" s="139"/>
      <c r="Z50" s="139"/>
      <c r="AA50" s="139"/>
      <c r="AB50" s="139"/>
      <c r="AC50" s="139"/>
      <c r="AD50" s="139"/>
    </row>
    <row r="51" spans="1:30" ht="12.75">
      <c r="A51" s="136" t="s">
        <v>4</v>
      </c>
      <c r="B51" s="133" t="s">
        <v>62</v>
      </c>
      <c r="C51" s="133" t="s">
        <v>57</v>
      </c>
      <c r="D51" s="133">
        <v>35</v>
      </c>
      <c r="E51" s="129" t="s">
        <v>62</v>
      </c>
      <c r="F51" s="133">
        <v>23</v>
      </c>
      <c r="G51" s="131"/>
      <c r="H51" s="131"/>
      <c r="I51" s="131"/>
      <c r="J51" s="131"/>
      <c r="K51" s="139"/>
      <c r="L51" s="139"/>
      <c r="M51" s="140"/>
      <c r="N51" s="139"/>
      <c r="O51" s="139"/>
      <c r="P51" s="139"/>
      <c r="Q51" s="139"/>
      <c r="R51" s="140"/>
      <c r="S51" s="141"/>
      <c r="T51" s="139"/>
      <c r="U51" s="139"/>
      <c r="V51" s="139"/>
      <c r="W51" s="140"/>
      <c r="X51" s="139"/>
      <c r="Y51" s="139"/>
      <c r="Z51" s="139"/>
      <c r="AA51" s="139"/>
      <c r="AB51" s="139"/>
      <c r="AC51" s="139"/>
      <c r="AD51" s="139"/>
    </row>
    <row r="52" spans="1:30" ht="12.75">
      <c r="A52" s="136" t="s">
        <v>38</v>
      </c>
      <c r="B52" s="133" t="s">
        <v>62</v>
      </c>
      <c r="C52" s="133" t="s">
        <v>43</v>
      </c>
      <c r="D52" s="133">
        <v>24</v>
      </c>
      <c r="E52" s="129" t="s">
        <v>62</v>
      </c>
      <c r="F52" s="133">
        <v>23</v>
      </c>
      <c r="G52" s="131"/>
      <c r="H52" s="131"/>
      <c r="I52" s="131"/>
      <c r="J52" s="131"/>
      <c r="K52" s="139"/>
      <c r="L52" s="139"/>
      <c r="M52" s="140"/>
      <c r="N52" s="139"/>
      <c r="O52" s="139"/>
      <c r="P52" s="139"/>
      <c r="Q52" s="139"/>
      <c r="R52" s="140"/>
      <c r="S52" s="141"/>
      <c r="T52" s="139"/>
      <c r="U52" s="139"/>
      <c r="V52" s="139"/>
      <c r="W52" s="140"/>
      <c r="X52" s="139"/>
      <c r="Y52" s="139"/>
      <c r="Z52" s="139"/>
      <c r="AA52" s="139"/>
      <c r="AB52" s="139"/>
      <c r="AC52" s="139"/>
      <c r="AD52" s="139"/>
    </row>
    <row r="53" spans="1:30" ht="12.75">
      <c r="A53" s="133" t="s">
        <v>5</v>
      </c>
      <c r="B53" s="133" t="s">
        <v>62</v>
      </c>
      <c r="C53" s="136" t="s">
        <v>52</v>
      </c>
      <c r="D53" s="133">
        <v>24</v>
      </c>
      <c r="E53" s="129" t="s">
        <v>62</v>
      </c>
      <c r="F53" s="133">
        <v>24</v>
      </c>
      <c r="G53" s="131"/>
      <c r="H53" s="133">
        <v>50.21</v>
      </c>
      <c r="I53" s="133" t="s">
        <v>62</v>
      </c>
      <c r="J53" s="133">
        <v>52.24</v>
      </c>
      <c r="K53" s="139"/>
      <c r="L53" s="139"/>
      <c r="M53" s="140"/>
      <c r="N53" s="139"/>
      <c r="O53" s="139"/>
      <c r="P53" s="139"/>
      <c r="Q53" s="139"/>
      <c r="R53" s="140"/>
      <c r="S53" s="141"/>
      <c r="T53" s="139"/>
      <c r="U53" s="139"/>
      <c r="V53" s="139"/>
      <c r="W53" s="140"/>
      <c r="X53" s="139"/>
      <c r="Y53" s="139"/>
      <c r="Z53" s="139"/>
      <c r="AA53" s="139"/>
      <c r="AB53" s="139"/>
      <c r="AC53" s="139"/>
      <c r="AD53" s="139"/>
    </row>
    <row r="54" spans="1:30" ht="12.75">
      <c r="A54" s="136" t="s">
        <v>6</v>
      </c>
      <c r="B54" s="133" t="s">
        <v>62</v>
      </c>
      <c r="C54" s="133" t="s">
        <v>56</v>
      </c>
      <c r="D54" s="133">
        <v>36</v>
      </c>
      <c r="E54" s="129" t="s">
        <v>62</v>
      </c>
      <c r="F54" s="133">
        <v>24</v>
      </c>
      <c r="G54" s="131"/>
      <c r="H54" s="131"/>
      <c r="I54" s="131"/>
      <c r="J54" s="131"/>
      <c r="K54" s="139"/>
      <c r="L54" s="139"/>
      <c r="M54" s="140"/>
      <c r="N54" s="139"/>
      <c r="O54" s="139"/>
      <c r="P54" s="139"/>
      <c r="Q54" s="139"/>
      <c r="R54" s="140"/>
      <c r="S54" s="141"/>
      <c r="T54" s="139"/>
      <c r="U54" s="139"/>
      <c r="V54" s="139"/>
      <c r="W54" s="140"/>
      <c r="X54" s="139"/>
      <c r="Y54" s="139"/>
      <c r="Z54" s="139"/>
      <c r="AA54" s="139"/>
      <c r="AB54" s="139"/>
      <c r="AC54" s="139"/>
      <c r="AD54" s="139"/>
    </row>
    <row r="55" spans="1:30" ht="12.75">
      <c r="A55" s="136" t="s">
        <v>42</v>
      </c>
      <c r="B55" s="133" t="s">
        <v>62</v>
      </c>
      <c r="C55" s="133" t="s">
        <v>37</v>
      </c>
      <c r="D55" s="133">
        <v>31</v>
      </c>
      <c r="E55" s="129" t="s">
        <v>62</v>
      </c>
      <c r="F55" s="133">
        <v>25</v>
      </c>
      <c r="G55" s="131"/>
      <c r="H55" s="131"/>
      <c r="I55" s="131"/>
      <c r="J55" s="131"/>
      <c r="K55" s="139"/>
      <c r="L55" s="139"/>
      <c r="M55" s="140"/>
      <c r="N55" s="139"/>
      <c r="O55" s="139"/>
      <c r="P55" s="139"/>
      <c r="Q55" s="139"/>
      <c r="R55" s="140"/>
      <c r="S55" s="141"/>
      <c r="T55" s="139"/>
      <c r="U55" s="139"/>
      <c r="V55" s="139"/>
      <c r="W55" s="140"/>
      <c r="X55" s="139"/>
      <c r="Y55" s="139"/>
      <c r="Z55" s="139"/>
      <c r="AA55" s="139"/>
      <c r="AB55" s="139"/>
      <c r="AC55" s="139"/>
      <c r="AD55" s="139"/>
    </row>
    <row r="56" spans="1:30" ht="12.75">
      <c r="A56" s="136" t="s">
        <v>46</v>
      </c>
      <c r="B56" s="133" t="s">
        <v>62</v>
      </c>
      <c r="C56" s="133" t="s">
        <v>12</v>
      </c>
      <c r="D56" s="133">
        <v>27</v>
      </c>
      <c r="E56" s="129" t="s">
        <v>62</v>
      </c>
      <c r="F56" s="133">
        <v>25</v>
      </c>
      <c r="G56" s="131"/>
      <c r="H56" s="131"/>
      <c r="I56" s="131"/>
      <c r="J56" s="131"/>
      <c r="K56" s="139"/>
      <c r="L56" s="139"/>
      <c r="M56" s="140"/>
      <c r="N56" s="139"/>
      <c r="O56" s="139"/>
      <c r="P56" s="139"/>
      <c r="Q56" s="139"/>
      <c r="R56" s="140"/>
      <c r="S56" s="141"/>
      <c r="T56" s="139"/>
      <c r="U56" s="139"/>
      <c r="V56" s="139"/>
      <c r="W56" s="140"/>
      <c r="X56" s="139"/>
      <c r="Y56" s="139"/>
      <c r="Z56" s="139"/>
      <c r="AA56" s="139"/>
      <c r="AB56" s="139"/>
      <c r="AC56" s="139"/>
      <c r="AD56" s="139"/>
    </row>
    <row r="57" spans="1:30" ht="12.75">
      <c r="A57" s="136" t="s">
        <v>49</v>
      </c>
      <c r="B57" s="133" t="s">
        <v>62</v>
      </c>
      <c r="C57" s="133" t="s">
        <v>18</v>
      </c>
      <c r="D57" s="133">
        <v>25</v>
      </c>
      <c r="E57" s="129" t="s">
        <v>62</v>
      </c>
      <c r="F57" s="133">
        <v>21</v>
      </c>
      <c r="G57" s="131"/>
      <c r="H57" s="131"/>
      <c r="I57" s="131"/>
      <c r="J57" s="131"/>
      <c r="K57" s="139"/>
      <c r="L57" s="139"/>
      <c r="M57" s="140"/>
      <c r="N57" s="139"/>
      <c r="O57" s="139"/>
      <c r="P57" s="139"/>
      <c r="Q57" s="139"/>
      <c r="R57" s="140"/>
      <c r="S57" s="141"/>
      <c r="T57" s="139"/>
      <c r="U57" s="139"/>
      <c r="V57" s="139"/>
      <c r="W57" s="140"/>
      <c r="X57" s="139"/>
      <c r="Y57" s="139"/>
      <c r="Z57" s="139"/>
      <c r="AA57" s="139"/>
      <c r="AB57" s="139"/>
      <c r="AC57" s="139"/>
      <c r="AD57" s="139"/>
    </row>
    <row r="58" spans="1:30" ht="12.75">
      <c r="A58" s="136" t="s">
        <v>44</v>
      </c>
      <c r="B58" s="133" t="s">
        <v>62</v>
      </c>
      <c r="C58" s="133" t="s">
        <v>53</v>
      </c>
      <c r="D58" s="133">
        <v>25</v>
      </c>
      <c r="E58" s="129" t="s">
        <v>62</v>
      </c>
      <c r="F58" s="133">
        <v>25</v>
      </c>
      <c r="G58" s="131"/>
      <c r="H58" s="134">
        <v>50.3</v>
      </c>
      <c r="I58" s="133" t="s">
        <v>62</v>
      </c>
      <c r="J58" s="133">
        <v>47.74</v>
      </c>
      <c r="K58" s="139"/>
      <c r="L58" s="139"/>
      <c r="M58" s="140"/>
      <c r="N58" s="139"/>
      <c r="O58" s="139"/>
      <c r="P58" s="139"/>
      <c r="Q58" s="139"/>
      <c r="R58" s="140"/>
      <c r="S58" s="141"/>
      <c r="T58" s="139"/>
      <c r="U58" s="139"/>
      <c r="V58" s="139"/>
      <c r="W58" s="140"/>
      <c r="X58" s="139"/>
      <c r="Y58" s="139"/>
      <c r="Z58" s="139"/>
      <c r="AA58" s="139"/>
      <c r="AB58" s="139"/>
      <c r="AC58" s="139"/>
      <c r="AD58" s="139"/>
    </row>
    <row r="59" spans="1:30" ht="12.75">
      <c r="A59" s="133" t="s">
        <v>9</v>
      </c>
      <c r="B59" s="133" t="s">
        <v>62</v>
      </c>
      <c r="C59" s="136" t="s">
        <v>39</v>
      </c>
      <c r="D59" s="133">
        <v>23</v>
      </c>
      <c r="E59" s="129" t="s">
        <v>62</v>
      </c>
      <c r="F59" s="133">
        <v>29</v>
      </c>
      <c r="G59" s="131"/>
      <c r="H59" s="131"/>
      <c r="I59" s="131"/>
      <c r="J59" s="131"/>
      <c r="K59" s="139"/>
      <c r="L59" s="139"/>
      <c r="M59" s="140"/>
      <c r="N59" s="139"/>
      <c r="O59" s="139"/>
      <c r="P59" s="139"/>
      <c r="Q59" s="139"/>
      <c r="R59" s="140"/>
      <c r="S59" s="141"/>
      <c r="T59" s="139"/>
      <c r="U59" s="139"/>
      <c r="V59" s="139"/>
      <c r="W59" s="140"/>
      <c r="X59" s="139"/>
      <c r="Y59" s="139"/>
      <c r="Z59" s="139"/>
      <c r="AA59" s="139"/>
      <c r="AB59" s="139"/>
      <c r="AC59" s="139"/>
      <c r="AD59" s="139"/>
    </row>
    <row r="60" spans="1:30" ht="12.75">
      <c r="A60" s="133" t="s">
        <v>47</v>
      </c>
      <c r="B60" s="133" t="s">
        <v>62</v>
      </c>
      <c r="C60" s="136" t="s">
        <v>29</v>
      </c>
      <c r="D60" s="133">
        <v>23</v>
      </c>
      <c r="E60" s="129" t="s">
        <v>62</v>
      </c>
      <c r="F60" s="133">
        <v>30</v>
      </c>
      <c r="G60" s="131"/>
      <c r="H60" s="131"/>
      <c r="I60" s="131"/>
      <c r="J60" s="131"/>
      <c r="K60" s="139"/>
      <c r="L60" s="139"/>
      <c r="M60" s="140"/>
      <c r="N60" s="139"/>
      <c r="O60" s="139"/>
      <c r="P60" s="139"/>
      <c r="Q60" s="139"/>
      <c r="R60" s="140"/>
      <c r="S60" s="141"/>
      <c r="T60" s="139"/>
      <c r="U60" s="139"/>
      <c r="V60" s="139"/>
      <c r="W60" s="140"/>
      <c r="X60" s="139"/>
      <c r="Y60" s="139"/>
      <c r="Z60" s="139"/>
      <c r="AA60" s="139"/>
      <c r="AB60" s="139"/>
      <c r="AC60" s="139"/>
      <c r="AD60" s="139"/>
    </row>
    <row r="61" spans="1:30" ht="12.75">
      <c r="A61" s="136" t="s">
        <v>41</v>
      </c>
      <c r="B61" s="133" t="s">
        <v>62</v>
      </c>
      <c r="C61" s="133" t="s">
        <v>23</v>
      </c>
      <c r="D61" s="133">
        <v>30</v>
      </c>
      <c r="E61" s="129" t="s">
        <v>62</v>
      </c>
      <c r="F61" s="133">
        <v>22</v>
      </c>
      <c r="G61" s="131"/>
      <c r="H61" s="131"/>
      <c r="I61" s="131"/>
      <c r="J61" s="131"/>
      <c r="K61" s="139"/>
      <c r="L61" s="139"/>
      <c r="M61" s="140"/>
      <c r="N61" s="139"/>
      <c r="O61" s="139"/>
      <c r="P61" s="139"/>
      <c r="Q61" s="139"/>
      <c r="R61" s="140"/>
      <c r="S61" s="141"/>
      <c r="T61" s="139"/>
      <c r="U61" s="139"/>
      <c r="V61" s="139"/>
      <c r="W61" s="140"/>
      <c r="X61" s="139"/>
      <c r="Y61" s="139"/>
      <c r="Z61" s="139"/>
      <c r="AA61" s="139"/>
      <c r="AB61" s="139"/>
      <c r="AC61" s="139"/>
      <c r="AD61" s="139"/>
    </row>
    <row r="62" spans="1:30" ht="12.75">
      <c r="A62" s="136" t="s">
        <v>40</v>
      </c>
      <c r="B62" s="133" t="s">
        <v>62</v>
      </c>
      <c r="C62" s="133" t="s">
        <v>48</v>
      </c>
      <c r="D62" s="133">
        <v>34</v>
      </c>
      <c r="E62" s="129" t="s">
        <v>62</v>
      </c>
      <c r="F62" s="133">
        <v>27</v>
      </c>
      <c r="G62" s="131"/>
      <c r="H62" s="131"/>
      <c r="I62" s="131"/>
      <c r="J62" s="131"/>
      <c r="K62" s="139"/>
      <c r="L62" s="139"/>
      <c r="M62" s="140"/>
      <c r="N62" s="139"/>
      <c r="O62" s="139"/>
      <c r="P62" s="139"/>
      <c r="Q62" s="139"/>
      <c r="R62" s="140"/>
      <c r="S62" s="141"/>
      <c r="T62" s="139"/>
      <c r="U62" s="139"/>
      <c r="V62" s="139"/>
      <c r="W62" s="140"/>
      <c r="X62" s="139"/>
      <c r="Y62" s="139"/>
      <c r="Z62" s="139"/>
      <c r="AA62" s="139"/>
      <c r="AB62" s="139"/>
      <c r="AC62" s="139"/>
      <c r="AD62" s="139"/>
    </row>
    <row r="63" spans="1:30" ht="12.75">
      <c r="A63" s="136" t="s">
        <v>28</v>
      </c>
      <c r="B63" s="133" t="s">
        <v>62</v>
      </c>
      <c r="C63" s="133" t="s">
        <v>50</v>
      </c>
      <c r="D63" s="133">
        <v>29</v>
      </c>
      <c r="E63" s="129" t="s">
        <v>62</v>
      </c>
      <c r="F63" s="133">
        <v>26</v>
      </c>
      <c r="G63" s="131"/>
      <c r="H63" s="131"/>
      <c r="I63" s="131"/>
      <c r="J63" s="131"/>
      <c r="K63" s="139"/>
      <c r="L63" s="139"/>
      <c r="M63" s="140"/>
      <c r="N63" s="139"/>
      <c r="O63" s="139"/>
      <c r="P63" s="139"/>
      <c r="Q63" s="139"/>
      <c r="R63" s="140"/>
      <c r="S63" s="141"/>
      <c r="T63" s="139"/>
      <c r="U63" s="139"/>
      <c r="V63" s="139"/>
      <c r="W63" s="140"/>
      <c r="X63" s="139"/>
      <c r="Y63" s="139"/>
      <c r="Z63" s="139"/>
      <c r="AA63" s="139"/>
      <c r="AB63" s="139"/>
      <c r="AC63" s="139"/>
      <c r="AD63" s="139"/>
    </row>
    <row r="64" spans="1:30" ht="12.75">
      <c r="A64" s="136" t="s">
        <v>35</v>
      </c>
      <c r="B64" s="133" t="s">
        <v>62</v>
      </c>
      <c r="C64" s="133" t="s">
        <v>34</v>
      </c>
      <c r="D64" s="133">
        <v>30</v>
      </c>
      <c r="E64" s="129" t="s">
        <v>62</v>
      </c>
      <c r="F64" s="133">
        <v>29</v>
      </c>
      <c r="G64" s="131"/>
      <c r="H64" s="131"/>
      <c r="I64" s="131"/>
      <c r="J64" s="131"/>
      <c r="K64" s="139"/>
      <c r="L64" s="139"/>
      <c r="M64" s="140"/>
      <c r="N64" s="139"/>
      <c r="O64" s="139"/>
      <c r="P64" s="139"/>
      <c r="Q64" s="139"/>
      <c r="R64" s="140"/>
      <c r="S64" s="141"/>
      <c r="T64" s="139"/>
      <c r="U64" s="139"/>
      <c r="V64" s="139"/>
      <c r="W64" s="140"/>
      <c r="X64" s="139"/>
      <c r="Y64" s="139"/>
      <c r="Z64" s="139"/>
      <c r="AA64" s="139"/>
      <c r="AB64" s="139"/>
      <c r="AC64" s="139"/>
      <c r="AD64" s="139"/>
    </row>
    <row r="65" spans="1:30" ht="12.75">
      <c r="A65" s="136" t="s">
        <v>7</v>
      </c>
      <c r="B65" s="133" t="s">
        <v>62</v>
      </c>
      <c r="C65" s="133" t="s">
        <v>54</v>
      </c>
      <c r="D65" s="133">
        <v>24</v>
      </c>
      <c r="E65" s="129" t="s">
        <v>62</v>
      </c>
      <c r="F65" s="133">
        <v>24</v>
      </c>
      <c r="G65" s="131"/>
      <c r="H65" s="133">
        <v>79.22</v>
      </c>
      <c r="I65" s="133" t="s">
        <v>62</v>
      </c>
      <c r="J65" s="133">
        <v>47.07</v>
      </c>
      <c r="K65" s="139"/>
      <c r="L65" s="139"/>
      <c r="M65" s="140"/>
      <c r="N65" s="139"/>
      <c r="O65" s="139"/>
      <c r="P65" s="139"/>
      <c r="Q65" s="139"/>
      <c r="R65" s="140"/>
      <c r="S65" s="141"/>
      <c r="T65" s="139"/>
      <c r="U65" s="139"/>
      <c r="V65" s="139"/>
      <c r="W65" s="140"/>
      <c r="X65" s="139"/>
      <c r="Y65" s="139"/>
      <c r="Z65" s="139"/>
      <c r="AA65" s="139"/>
      <c r="AB65" s="139"/>
      <c r="AC65" s="139"/>
      <c r="AD65" s="139"/>
    </row>
  </sheetData>
  <sheetProtection/>
  <mergeCells count="7">
    <mergeCell ref="H36:J36"/>
    <mergeCell ref="A42:J42"/>
    <mergeCell ref="A1:J1"/>
    <mergeCell ref="A4:J4"/>
    <mergeCell ref="A8:J8"/>
    <mergeCell ref="A14:J14"/>
    <mergeCell ref="A24:J24"/>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B21"/>
  <sheetViews>
    <sheetView zoomScalePageLayoutView="0" workbookViewId="0" topLeftCell="A1">
      <selection activeCell="A1" sqref="A1:D1"/>
    </sheetView>
  </sheetViews>
  <sheetFormatPr defaultColWidth="12" defaultRowHeight="12.75"/>
  <cols>
    <col min="1" max="1" width="3.5" style="12" bestFit="1" customWidth="1"/>
    <col min="2" max="2" width="14.16015625" style="12" bestFit="1" customWidth="1"/>
    <col min="3" max="3" width="3.5" style="12" bestFit="1" customWidth="1"/>
    <col min="4" max="4" width="2.33203125" style="12" bestFit="1" customWidth="1"/>
    <col min="5" max="5" width="5.83203125" style="12" customWidth="1"/>
    <col min="6" max="6" width="3.5" style="12" bestFit="1" customWidth="1"/>
    <col min="7" max="7" width="28.33203125" style="12" bestFit="1" customWidth="1"/>
    <col min="8" max="8" width="6.5" style="12" bestFit="1" customWidth="1"/>
    <col min="9" max="28" width="3.83203125" style="12" bestFit="1" customWidth="1"/>
    <col min="29" max="16384" width="12" style="12" customWidth="1"/>
  </cols>
  <sheetData>
    <row r="1" spans="1:28" ht="64.5" thickBot="1">
      <c r="A1" s="142" t="s">
        <v>73</v>
      </c>
      <c r="B1" s="142"/>
      <c r="C1" s="142"/>
      <c r="D1" s="142"/>
      <c r="F1" s="30"/>
      <c r="G1" s="31"/>
      <c r="H1" s="13" t="s">
        <v>74</v>
      </c>
      <c r="I1" s="143" t="s">
        <v>38</v>
      </c>
      <c r="J1" s="144" t="s">
        <v>8</v>
      </c>
      <c r="K1" s="144" t="s">
        <v>65</v>
      </c>
      <c r="L1" s="144" t="s">
        <v>9</v>
      </c>
      <c r="M1" s="144" t="s">
        <v>5</v>
      </c>
      <c r="N1" s="144" t="s">
        <v>35</v>
      </c>
      <c r="O1" s="144" t="s">
        <v>52</v>
      </c>
      <c r="P1" s="144" t="s">
        <v>34</v>
      </c>
      <c r="Q1" s="144" t="s">
        <v>64</v>
      </c>
      <c r="R1" s="144" t="s">
        <v>36</v>
      </c>
      <c r="S1" s="144" t="s">
        <v>40</v>
      </c>
      <c r="T1" s="144" t="s">
        <v>6</v>
      </c>
      <c r="U1" s="144" t="s">
        <v>56</v>
      </c>
      <c r="V1" s="144" t="s">
        <v>44</v>
      </c>
      <c r="W1" s="144" t="s">
        <v>195</v>
      </c>
      <c r="X1" s="144" t="s">
        <v>49</v>
      </c>
      <c r="Y1" s="144" t="s">
        <v>18</v>
      </c>
      <c r="Z1" s="144" t="s">
        <v>12</v>
      </c>
      <c r="AA1" s="144" t="s">
        <v>29</v>
      </c>
      <c r="AB1" s="145" t="s">
        <v>220</v>
      </c>
    </row>
    <row r="2" spans="1:28" ht="12.75">
      <c r="A2" s="146">
        <v>1</v>
      </c>
      <c r="B2" s="146" t="s">
        <v>12</v>
      </c>
      <c r="C2" s="146">
        <v>58</v>
      </c>
      <c r="D2" s="146">
        <v>4</v>
      </c>
      <c r="F2" s="147">
        <v>1</v>
      </c>
      <c r="G2" s="148" t="s">
        <v>75</v>
      </c>
      <c r="H2" s="149">
        <v>1.4210526315789473</v>
      </c>
      <c r="I2" s="150">
        <v>1</v>
      </c>
      <c r="J2" s="151">
        <v>2</v>
      </c>
      <c r="K2" s="151">
        <v>1</v>
      </c>
      <c r="L2" s="151">
        <v>1</v>
      </c>
      <c r="M2" s="151">
        <v>1</v>
      </c>
      <c r="N2" s="151">
        <v>1</v>
      </c>
      <c r="O2" s="151">
        <v>3</v>
      </c>
      <c r="P2" s="151">
        <v>1</v>
      </c>
      <c r="Q2" s="151">
        <v>3</v>
      </c>
      <c r="R2" s="151">
        <v>1</v>
      </c>
      <c r="S2" s="151">
        <v>1</v>
      </c>
      <c r="T2" s="151">
        <v>3</v>
      </c>
      <c r="U2" s="151">
        <v>1</v>
      </c>
      <c r="V2" s="151">
        <v>1</v>
      </c>
      <c r="W2" s="151">
        <v>1</v>
      </c>
      <c r="X2" s="151">
        <v>1</v>
      </c>
      <c r="Y2" s="151">
        <v>1</v>
      </c>
      <c r="Z2" s="151">
        <v>1</v>
      </c>
      <c r="AA2" s="151">
        <v>2</v>
      </c>
      <c r="AB2" s="152">
        <v>1</v>
      </c>
    </row>
    <row r="3" spans="1:28" ht="12.75">
      <c r="A3" s="146">
        <v>2</v>
      </c>
      <c r="B3" s="146" t="s">
        <v>56</v>
      </c>
      <c r="C3" s="146">
        <v>62</v>
      </c>
      <c r="D3" s="146">
        <v>2</v>
      </c>
      <c r="F3" s="153">
        <v>2</v>
      </c>
      <c r="G3" s="154" t="s">
        <v>81</v>
      </c>
      <c r="H3" s="155">
        <v>3.3684210526315788</v>
      </c>
      <c r="I3" s="156">
        <v>2</v>
      </c>
      <c r="J3" s="157">
        <v>3</v>
      </c>
      <c r="K3" s="157">
        <v>2</v>
      </c>
      <c r="L3" s="157">
        <v>2</v>
      </c>
      <c r="M3" s="157">
        <v>6</v>
      </c>
      <c r="N3" s="157">
        <v>2</v>
      </c>
      <c r="O3" s="157">
        <v>4</v>
      </c>
      <c r="P3" s="157">
        <v>3</v>
      </c>
      <c r="Q3" s="157">
        <v>1</v>
      </c>
      <c r="R3" s="157">
        <v>3</v>
      </c>
      <c r="S3" s="157">
        <v>5</v>
      </c>
      <c r="T3" s="157">
        <v>1</v>
      </c>
      <c r="U3" s="157">
        <v>6</v>
      </c>
      <c r="V3" s="157">
        <v>3</v>
      </c>
      <c r="W3" s="157">
        <v>5</v>
      </c>
      <c r="X3" s="157">
        <v>2</v>
      </c>
      <c r="Y3" s="157">
        <v>7</v>
      </c>
      <c r="Z3" s="157">
        <v>4</v>
      </c>
      <c r="AA3" s="157">
        <v>3</v>
      </c>
      <c r="AB3" s="158">
        <v>2</v>
      </c>
    </row>
    <row r="4" spans="1:28" ht="12.75">
      <c r="A4" s="146">
        <v>3</v>
      </c>
      <c r="B4" s="146" t="s">
        <v>64</v>
      </c>
      <c r="C4" s="146">
        <v>66</v>
      </c>
      <c r="D4" s="146">
        <v>1</v>
      </c>
      <c r="F4" s="153">
        <v>3</v>
      </c>
      <c r="G4" s="154" t="s">
        <v>79</v>
      </c>
      <c r="H4" s="155">
        <v>3.8421052631578947</v>
      </c>
      <c r="I4" s="156">
        <v>6</v>
      </c>
      <c r="J4" s="157">
        <v>1</v>
      </c>
      <c r="K4" s="157">
        <v>4</v>
      </c>
      <c r="L4" s="157">
        <v>7</v>
      </c>
      <c r="M4" s="157">
        <v>2</v>
      </c>
      <c r="N4" s="157">
        <v>6</v>
      </c>
      <c r="O4" s="157">
        <v>5</v>
      </c>
      <c r="P4" s="157">
        <v>2</v>
      </c>
      <c r="Q4" s="157">
        <v>5</v>
      </c>
      <c r="R4" s="157">
        <v>2</v>
      </c>
      <c r="S4" s="157">
        <v>2</v>
      </c>
      <c r="T4" s="157">
        <v>5</v>
      </c>
      <c r="U4" s="157">
        <v>5</v>
      </c>
      <c r="V4" s="157">
        <v>5</v>
      </c>
      <c r="W4" s="157">
        <v>3</v>
      </c>
      <c r="X4" s="157">
        <v>4</v>
      </c>
      <c r="Y4" s="157">
        <v>2</v>
      </c>
      <c r="Z4" s="157">
        <v>2</v>
      </c>
      <c r="AA4" s="157">
        <v>5</v>
      </c>
      <c r="AB4" s="158">
        <v>3</v>
      </c>
    </row>
    <row r="5" spans="1:28" ht="12.75">
      <c r="A5" s="146">
        <v>4</v>
      </c>
      <c r="B5" s="146" t="s">
        <v>40</v>
      </c>
      <c r="C5" s="146">
        <v>74</v>
      </c>
      <c r="D5" s="146">
        <v>2</v>
      </c>
      <c r="F5" s="153">
        <v>4</v>
      </c>
      <c r="G5" s="154" t="s">
        <v>78</v>
      </c>
      <c r="H5" s="155">
        <v>4.473684210526316</v>
      </c>
      <c r="I5" s="156">
        <v>4</v>
      </c>
      <c r="J5" s="157">
        <v>5</v>
      </c>
      <c r="K5" s="157">
        <v>3</v>
      </c>
      <c r="L5" s="157">
        <v>5</v>
      </c>
      <c r="M5" s="157">
        <v>3</v>
      </c>
      <c r="N5" s="157">
        <v>4</v>
      </c>
      <c r="O5" s="157">
        <v>6</v>
      </c>
      <c r="P5" s="157">
        <v>4</v>
      </c>
      <c r="Q5" s="157">
        <v>8</v>
      </c>
      <c r="R5" s="157">
        <v>6</v>
      </c>
      <c r="S5" s="157">
        <v>3</v>
      </c>
      <c r="T5" s="157">
        <v>2</v>
      </c>
      <c r="U5" s="157">
        <v>7</v>
      </c>
      <c r="V5" s="157">
        <v>2</v>
      </c>
      <c r="W5" s="157">
        <v>4</v>
      </c>
      <c r="X5" s="157">
        <v>3</v>
      </c>
      <c r="Y5" s="157">
        <v>4</v>
      </c>
      <c r="Z5" s="157">
        <v>8</v>
      </c>
      <c r="AA5" s="157">
        <v>4</v>
      </c>
      <c r="AB5" s="158">
        <v>4</v>
      </c>
    </row>
    <row r="6" spans="1:28" ht="12.75">
      <c r="A6" s="146">
        <v>5</v>
      </c>
      <c r="B6" s="146" t="s">
        <v>9</v>
      </c>
      <c r="C6" s="146">
        <v>76</v>
      </c>
      <c r="D6" s="146">
        <v>1</v>
      </c>
      <c r="F6" s="153">
        <v>5</v>
      </c>
      <c r="G6" s="154" t="s">
        <v>76</v>
      </c>
      <c r="H6" s="155">
        <v>5.684210526315789</v>
      </c>
      <c r="I6" s="156">
        <v>7</v>
      </c>
      <c r="J6" s="157">
        <v>9</v>
      </c>
      <c r="K6" s="157">
        <v>6</v>
      </c>
      <c r="L6" s="157">
        <v>4</v>
      </c>
      <c r="M6" s="157">
        <v>7</v>
      </c>
      <c r="N6" s="157">
        <v>7</v>
      </c>
      <c r="O6" s="157">
        <v>1</v>
      </c>
      <c r="P6" s="157">
        <v>7</v>
      </c>
      <c r="Q6" s="157">
        <v>2</v>
      </c>
      <c r="R6" s="157">
        <v>5</v>
      </c>
      <c r="S6" s="157">
        <v>7</v>
      </c>
      <c r="T6" s="157">
        <v>8</v>
      </c>
      <c r="U6" s="157">
        <v>4</v>
      </c>
      <c r="V6" s="157">
        <v>6</v>
      </c>
      <c r="W6" s="157">
        <v>9</v>
      </c>
      <c r="X6" s="157">
        <v>9</v>
      </c>
      <c r="Y6" s="157">
        <v>6</v>
      </c>
      <c r="Z6" s="157">
        <v>3</v>
      </c>
      <c r="AA6" s="157">
        <v>1</v>
      </c>
      <c r="AB6" s="158">
        <v>5</v>
      </c>
    </row>
    <row r="7" spans="1:28" ht="12.75">
      <c r="A7" s="146">
        <v>6</v>
      </c>
      <c r="B7" s="146" t="s">
        <v>44</v>
      </c>
      <c r="C7" s="146">
        <v>78</v>
      </c>
      <c r="D7" s="146">
        <v>2</v>
      </c>
      <c r="F7" s="153">
        <v>6</v>
      </c>
      <c r="G7" s="154" t="s">
        <v>82</v>
      </c>
      <c r="H7" s="155">
        <v>6.105263157894737</v>
      </c>
      <c r="I7" s="156">
        <v>9</v>
      </c>
      <c r="J7" s="157">
        <v>7</v>
      </c>
      <c r="K7" s="157">
        <v>8</v>
      </c>
      <c r="L7" s="157">
        <v>3</v>
      </c>
      <c r="M7" s="157">
        <v>5</v>
      </c>
      <c r="N7" s="157">
        <v>3</v>
      </c>
      <c r="O7" s="157">
        <v>7</v>
      </c>
      <c r="P7" s="157">
        <v>8</v>
      </c>
      <c r="Q7" s="157">
        <v>6</v>
      </c>
      <c r="R7" s="157">
        <v>9</v>
      </c>
      <c r="S7" s="157">
        <v>6</v>
      </c>
      <c r="T7" s="157">
        <v>7</v>
      </c>
      <c r="U7" s="157">
        <v>2</v>
      </c>
      <c r="V7" s="157">
        <v>8</v>
      </c>
      <c r="W7" s="157">
        <v>2</v>
      </c>
      <c r="X7" s="157">
        <v>5</v>
      </c>
      <c r="Y7" s="157">
        <v>5</v>
      </c>
      <c r="Z7" s="157">
        <v>7</v>
      </c>
      <c r="AA7" s="157">
        <v>9</v>
      </c>
      <c r="AB7" s="158">
        <v>6</v>
      </c>
    </row>
    <row r="8" spans="1:28" ht="12.75">
      <c r="A8" s="146">
        <v>7</v>
      </c>
      <c r="B8" s="146" t="s">
        <v>18</v>
      </c>
      <c r="C8" s="146">
        <v>80</v>
      </c>
      <c r="D8" s="146">
        <v>3</v>
      </c>
      <c r="F8" s="153">
        <v>7</v>
      </c>
      <c r="G8" s="154" t="s">
        <v>77</v>
      </c>
      <c r="H8" s="155">
        <v>6.105263157894737</v>
      </c>
      <c r="I8" s="156">
        <v>3</v>
      </c>
      <c r="J8" s="157">
        <v>6</v>
      </c>
      <c r="K8" s="157">
        <v>7</v>
      </c>
      <c r="L8" s="157">
        <v>6</v>
      </c>
      <c r="M8" s="157">
        <v>8</v>
      </c>
      <c r="N8" s="157">
        <v>8</v>
      </c>
      <c r="O8" s="157">
        <v>11</v>
      </c>
      <c r="P8" s="157">
        <v>10</v>
      </c>
      <c r="Q8" s="157">
        <v>4</v>
      </c>
      <c r="R8" s="157">
        <v>7</v>
      </c>
      <c r="S8" s="157">
        <v>4</v>
      </c>
      <c r="T8" s="157">
        <v>6</v>
      </c>
      <c r="U8" s="157">
        <v>3</v>
      </c>
      <c r="V8" s="157">
        <v>4</v>
      </c>
      <c r="W8" s="157">
        <v>7</v>
      </c>
      <c r="X8" s="157">
        <v>6</v>
      </c>
      <c r="Y8" s="157">
        <v>3</v>
      </c>
      <c r="Z8" s="157">
        <v>5</v>
      </c>
      <c r="AA8" s="157">
        <v>8</v>
      </c>
      <c r="AB8" s="158">
        <v>7</v>
      </c>
    </row>
    <row r="9" spans="1:28" ht="12.75">
      <c r="A9" s="146">
        <v>8</v>
      </c>
      <c r="B9" s="146" t="s">
        <v>5</v>
      </c>
      <c r="C9" s="146">
        <v>82</v>
      </c>
      <c r="D9" s="146">
        <v>3</v>
      </c>
      <c r="F9" s="153">
        <v>8</v>
      </c>
      <c r="G9" s="154" t="s">
        <v>80</v>
      </c>
      <c r="H9" s="155">
        <v>7.368421052631579</v>
      </c>
      <c r="I9" s="156">
        <v>8</v>
      </c>
      <c r="J9" s="157">
        <v>4</v>
      </c>
      <c r="K9" s="157">
        <v>5</v>
      </c>
      <c r="L9" s="157">
        <v>8</v>
      </c>
      <c r="M9" s="157">
        <v>9</v>
      </c>
      <c r="N9" s="157">
        <v>9</v>
      </c>
      <c r="O9" s="157">
        <v>8</v>
      </c>
      <c r="P9" s="157">
        <v>5</v>
      </c>
      <c r="Q9" s="157">
        <v>7</v>
      </c>
      <c r="R9" s="157">
        <v>4</v>
      </c>
      <c r="S9" s="157">
        <v>8</v>
      </c>
      <c r="T9" s="157">
        <v>9</v>
      </c>
      <c r="U9" s="157">
        <v>8</v>
      </c>
      <c r="V9" s="157">
        <v>7</v>
      </c>
      <c r="W9" s="157">
        <v>11</v>
      </c>
      <c r="X9" s="157">
        <v>8</v>
      </c>
      <c r="Y9" s="157">
        <v>9</v>
      </c>
      <c r="Z9" s="157">
        <v>6</v>
      </c>
      <c r="AA9" s="157">
        <v>7</v>
      </c>
      <c r="AB9" s="158">
        <v>8</v>
      </c>
    </row>
    <row r="10" spans="1:28" ht="12.75">
      <c r="A10" s="146">
        <v>9</v>
      </c>
      <c r="B10" s="146" t="s">
        <v>36</v>
      </c>
      <c r="C10" s="146">
        <v>82</v>
      </c>
      <c r="D10" s="146">
        <v>2</v>
      </c>
      <c r="F10" s="153">
        <v>9</v>
      </c>
      <c r="G10" s="154" t="s">
        <v>86</v>
      </c>
      <c r="H10" s="155">
        <v>8.210526315789474</v>
      </c>
      <c r="I10" s="156">
        <v>5</v>
      </c>
      <c r="J10" s="157">
        <v>8</v>
      </c>
      <c r="K10" s="157">
        <v>9</v>
      </c>
      <c r="L10" s="157">
        <v>9</v>
      </c>
      <c r="M10" s="157">
        <v>4</v>
      </c>
      <c r="N10" s="157">
        <v>5</v>
      </c>
      <c r="O10" s="157">
        <v>9</v>
      </c>
      <c r="P10" s="157">
        <v>6</v>
      </c>
      <c r="Q10" s="157">
        <v>10</v>
      </c>
      <c r="R10" s="157">
        <v>10</v>
      </c>
      <c r="S10" s="157">
        <v>10</v>
      </c>
      <c r="T10" s="157">
        <v>4</v>
      </c>
      <c r="U10" s="157">
        <v>13</v>
      </c>
      <c r="V10" s="157">
        <v>9</v>
      </c>
      <c r="W10" s="157">
        <v>8</v>
      </c>
      <c r="X10" s="157">
        <v>10</v>
      </c>
      <c r="Y10" s="157">
        <v>8</v>
      </c>
      <c r="Z10" s="157">
        <v>9</v>
      </c>
      <c r="AA10" s="157">
        <v>10</v>
      </c>
      <c r="AB10" s="158">
        <v>9</v>
      </c>
    </row>
    <row r="11" spans="1:28" ht="12.75">
      <c r="A11" s="146">
        <v>10</v>
      </c>
      <c r="B11" s="146" t="s">
        <v>38</v>
      </c>
      <c r="C11" s="146">
        <v>84</v>
      </c>
      <c r="D11" s="146">
        <v>3</v>
      </c>
      <c r="F11" s="153">
        <v>10</v>
      </c>
      <c r="G11" s="154" t="s">
        <v>84</v>
      </c>
      <c r="H11" s="155">
        <v>9.368421052631579</v>
      </c>
      <c r="I11" s="156">
        <v>11</v>
      </c>
      <c r="J11" s="157">
        <v>10</v>
      </c>
      <c r="K11" s="157">
        <v>10</v>
      </c>
      <c r="L11" s="157">
        <v>11</v>
      </c>
      <c r="M11" s="157">
        <v>15</v>
      </c>
      <c r="N11" s="157">
        <v>11</v>
      </c>
      <c r="O11" s="157">
        <v>2</v>
      </c>
      <c r="P11" s="157">
        <v>9</v>
      </c>
      <c r="Q11" s="157">
        <v>9</v>
      </c>
      <c r="R11" s="157">
        <v>8</v>
      </c>
      <c r="S11" s="157">
        <v>9</v>
      </c>
      <c r="T11" s="157">
        <v>14</v>
      </c>
      <c r="U11" s="157">
        <v>9</v>
      </c>
      <c r="V11" s="157">
        <v>11</v>
      </c>
      <c r="W11" s="157">
        <v>6</v>
      </c>
      <c r="X11" s="157">
        <v>7</v>
      </c>
      <c r="Y11" s="157">
        <v>10</v>
      </c>
      <c r="Z11" s="157">
        <v>10</v>
      </c>
      <c r="AA11" s="157">
        <v>6</v>
      </c>
      <c r="AB11" s="158">
        <v>10</v>
      </c>
    </row>
    <row r="12" spans="1:28" ht="12.75">
      <c r="A12" s="146">
        <v>11</v>
      </c>
      <c r="B12" s="146" t="s">
        <v>220</v>
      </c>
      <c r="C12" s="146">
        <v>84</v>
      </c>
      <c r="D12" s="146">
        <v>1</v>
      </c>
      <c r="F12" s="153">
        <v>11</v>
      </c>
      <c r="G12" s="154" t="s">
        <v>89</v>
      </c>
      <c r="H12" s="155">
        <v>11.578947368421053</v>
      </c>
      <c r="I12" s="156">
        <v>10</v>
      </c>
      <c r="J12" s="157">
        <v>11</v>
      </c>
      <c r="K12" s="157">
        <v>11</v>
      </c>
      <c r="L12" s="157">
        <v>12</v>
      </c>
      <c r="M12" s="157">
        <v>10</v>
      </c>
      <c r="N12" s="157">
        <v>10</v>
      </c>
      <c r="O12" s="157">
        <v>15</v>
      </c>
      <c r="P12" s="157">
        <v>11</v>
      </c>
      <c r="Q12" s="157">
        <v>11</v>
      </c>
      <c r="R12" s="157">
        <v>12</v>
      </c>
      <c r="S12" s="157">
        <v>11</v>
      </c>
      <c r="T12" s="157">
        <v>11</v>
      </c>
      <c r="U12" s="157">
        <v>11</v>
      </c>
      <c r="V12" s="157">
        <v>17</v>
      </c>
      <c r="W12" s="157">
        <v>10</v>
      </c>
      <c r="X12" s="157">
        <v>11</v>
      </c>
      <c r="Y12" s="157">
        <v>12</v>
      </c>
      <c r="Z12" s="157">
        <v>11</v>
      </c>
      <c r="AA12" s="157">
        <v>13</v>
      </c>
      <c r="AB12" s="158">
        <v>11</v>
      </c>
    </row>
    <row r="13" spans="1:28" ht="12.75">
      <c r="A13" s="146">
        <v>12</v>
      </c>
      <c r="B13" s="146" t="s">
        <v>34</v>
      </c>
      <c r="C13" s="146">
        <v>86</v>
      </c>
      <c r="D13" s="146">
        <v>2</v>
      </c>
      <c r="F13" s="153">
        <v>12</v>
      </c>
      <c r="G13" s="154" t="s">
        <v>83</v>
      </c>
      <c r="H13" s="155">
        <v>12.631578947368421</v>
      </c>
      <c r="I13" s="156">
        <v>12</v>
      </c>
      <c r="J13" s="157">
        <v>15</v>
      </c>
      <c r="K13" s="157">
        <v>12</v>
      </c>
      <c r="L13" s="157">
        <v>10</v>
      </c>
      <c r="M13" s="157">
        <v>13</v>
      </c>
      <c r="N13" s="157">
        <v>12</v>
      </c>
      <c r="O13" s="157">
        <v>12</v>
      </c>
      <c r="P13" s="157">
        <v>12</v>
      </c>
      <c r="Q13" s="157">
        <v>12</v>
      </c>
      <c r="R13" s="157">
        <v>11</v>
      </c>
      <c r="S13" s="157">
        <v>13</v>
      </c>
      <c r="T13" s="157">
        <v>10</v>
      </c>
      <c r="U13" s="157">
        <v>14</v>
      </c>
      <c r="V13" s="157">
        <v>16</v>
      </c>
      <c r="W13" s="157">
        <v>15</v>
      </c>
      <c r="X13" s="157">
        <v>12</v>
      </c>
      <c r="Y13" s="157">
        <v>13</v>
      </c>
      <c r="Z13" s="157">
        <v>15</v>
      </c>
      <c r="AA13" s="157">
        <v>11</v>
      </c>
      <c r="AB13" s="158">
        <v>12</v>
      </c>
    </row>
    <row r="14" spans="1:28" ht="12.75">
      <c r="A14" s="146">
        <v>13</v>
      </c>
      <c r="B14" s="146" t="s">
        <v>29</v>
      </c>
      <c r="C14" s="146">
        <v>86</v>
      </c>
      <c r="D14" s="146">
        <v>1</v>
      </c>
      <c r="F14" s="153">
        <v>13</v>
      </c>
      <c r="G14" s="154" t="s">
        <v>85</v>
      </c>
      <c r="H14" s="155">
        <v>13.368421052631579</v>
      </c>
      <c r="I14" s="156">
        <v>14</v>
      </c>
      <c r="J14" s="157">
        <v>16</v>
      </c>
      <c r="K14" s="157">
        <v>15</v>
      </c>
      <c r="L14" s="157">
        <v>13</v>
      </c>
      <c r="M14" s="157">
        <v>11</v>
      </c>
      <c r="N14" s="157">
        <v>15</v>
      </c>
      <c r="O14" s="157">
        <v>10</v>
      </c>
      <c r="P14" s="157">
        <v>14</v>
      </c>
      <c r="Q14" s="157">
        <v>14</v>
      </c>
      <c r="R14" s="157">
        <v>14</v>
      </c>
      <c r="S14" s="157">
        <v>14</v>
      </c>
      <c r="T14" s="157">
        <v>13</v>
      </c>
      <c r="U14" s="157">
        <v>12</v>
      </c>
      <c r="V14" s="157">
        <v>10</v>
      </c>
      <c r="W14" s="157">
        <v>14</v>
      </c>
      <c r="X14" s="157">
        <v>14</v>
      </c>
      <c r="Y14" s="157">
        <v>17</v>
      </c>
      <c r="Z14" s="157">
        <v>12</v>
      </c>
      <c r="AA14" s="157">
        <v>12</v>
      </c>
      <c r="AB14" s="158">
        <v>13</v>
      </c>
    </row>
    <row r="15" spans="1:28" ht="12.75">
      <c r="A15" s="146">
        <v>14</v>
      </c>
      <c r="B15" s="146" t="s">
        <v>49</v>
      </c>
      <c r="C15" s="146">
        <v>90</v>
      </c>
      <c r="D15" s="146">
        <v>2</v>
      </c>
      <c r="F15" s="153">
        <v>14</v>
      </c>
      <c r="G15" s="154" t="s">
        <v>221</v>
      </c>
      <c r="H15" s="155">
        <v>14.31578947368421</v>
      </c>
      <c r="I15" s="156">
        <v>13</v>
      </c>
      <c r="J15" s="157">
        <v>12</v>
      </c>
      <c r="K15" s="157">
        <v>13</v>
      </c>
      <c r="L15" s="157">
        <v>15</v>
      </c>
      <c r="M15" s="157">
        <v>14</v>
      </c>
      <c r="N15" s="157">
        <v>14</v>
      </c>
      <c r="O15" s="157">
        <v>13</v>
      </c>
      <c r="P15" s="157">
        <v>18</v>
      </c>
      <c r="Q15" s="157">
        <v>17</v>
      </c>
      <c r="R15" s="157">
        <v>17</v>
      </c>
      <c r="S15" s="157">
        <v>15</v>
      </c>
      <c r="T15" s="157">
        <v>15</v>
      </c>
      <c r="U15" s="157">
        <v>10</v>
      </c>
      <c r="V15" s="157">
        <v>12</v>
      </c>
      <c r="W15" s="157">
        <v>18</v>
      </c>
      <c r="X15" s="157">
        <v>13</v>
      </c>
      <c r="Y15" s="157">
        <v>11</v>
      </c>
      <c r="Z15" s="157">
        <v>17</v>
      </c>
      <c r="AA15" s="157">
        <v>15</v>
      </c>
      <c r="AB15" s="158">
        <v>14</v>
      </c>
    </row>
    <row r="16" spans="1:28" ht="12.75">
      <c r="A16" s="146">
        <v>15</v>
      </c>
      <c r="B16" s="146" t="s">
        <v>52</v>
      </c>
      <c r="C16" s="146">
        <v>90</v>
      </c>
      <c r="D16" s="146">
        <v>2</v>
      </c>
      <c r="F16" s="153">
        <v>15</v>
      </c>
      <c r="G16" s="154" t="s">
        <v>88</v>
      </c>
      <c r="H16" s="155">
        <v>14.68421052631579</v>
      </c>
      <c r="I16" s="156">
        <v>16</v>
      </c>
      <c r="J16" s="157">
        <v>18</v>
      </c>
      <c r="K16" s="157">
        <v>16</v>
      </c>
      <c r="L16" s="157">
        <v>14</v>
      </c>
      <c r="M16" s="157">
        <v>12</v>
      </c>
      <c r="N16" s="157">
        <v>13</v>
      </c>
      <c r="O16" s="157">
        <v>14</v>
      </c>
      <c r="P16" s="157">
        <v>16</v>
      </c>
      <c r="Q16" s="157">
        <v>16</v>
      </c>
      <c r="R16" s="157">
        <v>16</v>
      </c>
      <c r="S16" s="157">
        <v>12</v>
      </c>
      <c r="T16" s="157">
        <v>12</v>
      </c>
      <c r="U16" s="157">
        <v>15</v>
      </c>
      <c r="V16" s="157">
        <v>14</v>
      </c>
      <c r="W16" s="157">
        <v>17</v>
      </c>
      <c r="X16" s="157">
        <v>15</v>
      </c>
      <c r="Y16" s="157">
        <v>15</v>
      </c>
      <c r="Z16" s="157">
        <v>14</v>
      </c>
      <c r="AA16" s="157">
        <v>14</v>
      </c>
      <c r="AB16" s="158">
        <v>15</v>
      </c>
    </row>
    <row r="17" spans="1:28" ht="12.75">
      <c r="A17" s="146">
        <v>16</v>
      </c>
      <c r="B17" s="146" t="s">
        <v>35</v>
      </c>
      <c r="C17" s="146">
        <v>92</v>
      </c>
      <c r="D17" s="146">
        <v>2</v>
      </c>
      <c r="F17" s="153">
        <v>16</v>
      </c>
      <c r="G17" s="154" t="s">
        <v>87</v>
      </c>
      <c r="H17" s="155">
        <v>15.789473684210526</v>
      </c>
      <c r="I17" s="156">
        <v>17</v>
      </c>
      <c r="J17" s="157">
        <v>14</v>
      </c>
      <c r="K17" s="157">
        <v>14</v>
      </c>
      <c r="L17" s="157">
        <v>16</v>
      </c>
      <c r="M17" s="157">
        <v>16</v>
      </c>
      <c r="N17" s="157">
        <v>16</v>
      </c>
      <c r="O17" s="157">
        <v>17</v>
      </c>
      <c r="P17" s="157">
        <v>17</v>
      </c>
      <c r="Q17" s="157">
        <v>18</v>
      </c>
      <c r="R17" s="157">
        <v>13</v>
      </c>
      <c r="S17" s="157">
        <v>18</v>
      </c>
      <c r="T17" s="157">
        <v>17</v>
      </c>
      <c r="U17" s="157">
        <v>17</v>
      </c>
      <c r="V17" s="157">
        <v>15</v>
      </c>
      <c r="W17" s="157">
        <v>13</v>
      </c>
      <c r="X17" s="157">
        <v>16</v>
      </c>
      <c r="Y17" s="157">
        <v>14</v>
      </c>
      <c r="Z17" s="157">
        <v>16</v>
      </c>
      <c r="AA17" s="157">
        <v>16</v>
      </c>
      <c r="AB17" s="158">
        <v>16</v>
      </c>
    </row>
    <row r="18" spans="1:28" ht="12.75">
      <c r="A18" s="146">
        <v>17</v>
      </c>
      <c r="B18" s="146" t="s">
        <v>8</v>
      </c>
      <c r="C18" s="146">
        <v>92</v>
      </c>
      <c r="D18" s="146">
        <v>2</v>
      </c>
      <c r="F18" s="153">
        <v>17</v>
      </c>
      <c r="G18" s="154" t="s">
        <v>222</v>
      </c>
      <c r="H18" s="155">
        <v>16.210526315789473</v>
      </c>
      <c r="I18" s="156">
        <v>18</v>
      </c>
      <c r="J18" s="157">
        <v>17</v>
      </c>
      <c r="K18" s="157">
        <v>17</v>
      </c>
      <c r="L18" s="157">
        <v>18</v>
      </c>
      <c r="M18" s="157">
        <v>17</v>
      </c>
      <c r="N18" s="157">
        <v>17</v>
      </c>
      <c r="O18" s="157">
        <v>18</v>
      </c>
      <c r="P18" s="157">
        <v>13</v>
      </c>
      <c r="Q18" s="157">
        <v>13</v>
      </c>
      <c r="R18" s="157">
        <v>15</v>
      </c>
      <c r="S18" s="157">
        <v>17</v>
      </c>
      <c r="T18" s="157">
        <v>16</v>
      </c>
      <c r="U18" s="157">
        <v>18</v>
      </c>
      <c r="V18" s="157">
        <v>18</v>
      </c>
      <c r="W18" s="157">
        <v>12</v>
      </c>
      <c r="X18" s="157">
        <v>17</v>
      </c>
      <c r="Y18" s="157">
        <v>16</v>
      </c>
      <c r="Z18" s="157">
        <v>13</v>
      </c>
      <c r="AA18" s="157">
        <v>18</v>
      </c>
      <c r="AB18" s="158">
        <v>17</v>
      </c>
    </row>
    <row r="19" spans="1:28" ht="13.5" thickBot="1">
      <c r="A19" s="146">
        <v>18</v>
      </c>
      <c r="B19" s="146" t="s">
        <v>65</v>
      </c>
      <c r="C19" s="146">
        <v>92</v>
      </c>
      <c r="D19" s="146">
        <v>1</v>
      </c>
      <c r="F19" s="159">
        <v>18</v>
      </c>
      <c r="G19" s="160" t="s">
        <v>223</v>
      </c>
      <c r="H19" s="161">
        <v>16.473684210526315</v>
      </c>
      <c r="I19" s="162">
        <v>15</v>
      </c>
      <c r="J19" s="163">
        <v>13</v>
      </c>
      <c r="K19" s="163">
        <v>18</v>
      </c>
      <c r="L19" s="163">
        <v>17</v>
      </c>
      <c r="M19" s="163">
        <v>18</v>
      </c>
      <c r="N19" s="163">
        <v>18</v>
      </c>
      <c r="O19" s="163">
        <v>16</v>
      </c>
      <c r="P19" s="163">
        <v>15</v>
      </c>
      <c r="Q19" s="163">
        <v>15</v>
      </c>
      <c r="R19" s="163">
        <v>18</v>
      </c>
      <c r="S19" s="163">
        <v>16</v>
      </c>
      <c r="T19" s="163">
        <v>18</v>
      </c>
      <c r="U19" s="163">
        <v>16</v>
      </c>
      <c r="V19" s="163">
        <v>13</v>
      </c>
      <c r="W19" s="163">
        <v>16</v>
      </c>
      <c r="X19" s="163">
        <v>18</v>
      </c>
      <c r="Y19" s="163">
        <v>18</v>
      </c>
      <c r="Z19" s="163">
        <v>18</v>
      </c>
      <c r="AA19" s="163">
        <v>17</v>
      </c>
      <c r="AB19" s="164">
        <v>18</v>
      </c>
    </row>
    <row r="20" spans="1:4" ht="12.75">
      <c r="A20" s="146">
        <v>19</v>
      </c>
      <c r="B20" s="146" t="s">
        <v>6</v>
      </c>
      <c r="C20" s="146">
        <v>94</v>
      </c>
      <c r="D20" s="146">
        <v>2</v>
      </c>
    </row>
    <row r="21" spans="1:4" ht="12.75">
      <c r="A21" s="146">
        <v>20</v>
      </c>
      <c r="B21" s="146" t="s">
        <v>195</v>
      </c>
      <c r="C21" s="146">
        <v>98</v>
      </c>
      <c r="D21" s="146">
        <v>2</v>
      </c>
    </row>
  </sheetData>
  <sheetProtection/>
  <mergeCells count="2">
    <mergeCell ref="A1:D1"/>
    <mergeCell ref="F1:G1"/>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U48"/>
  <sheetViews>
    <sheetView zoomScalePageLayoutView="0" workbookViewId="0" topLeftCell="A1">
      <selection activeCell="A1" sqref="A1"/>
    </sheetView>
  </sheetViews>
  <sheetFormatPr defaultColWidth="2.83203125" defaultRowHeight="12.75"/>
  <cols>
    <col min="1" max="1" width="12" style="0" bestFit="1" customWidth="1"/>
    <col min="2" max="7" width="5.5" style="6" bestFit="1" customWidth="1"/>
    <col min="8" max="8" width="15" style="6" bestFit="1" customWidth="1"/>
    <col min="9" max="9" width="6.66015625" style="6" bestFit="1" customWidth="1"/>
    <col min="10" max="11" width="12.66015625" style="6" bestFit="1" customWidth="1"/>
    <col min="12" max="12" width="7.66015625" style="6" bestFit="1" customWidth="1"/>
    <col min="13" max="13" width="2.83203125" style="0" customWidth="1"/>
    <col min="14" max="14" width="59" style="0" bestFit="1" customWidth="1"/>
    <col min="15" max="15" width="8" style="0" bestFit="1" customWidth="1"/>
    <col min="16" max="16" width="2.83203125" style="0" customWidth="1"/>
    <col min="17" max="17" width="11.5" style="0" bestFit="1" customWidth="1"/>
    <col min="18" max="18" width="1.83203125" style="0" bestFit="1" customWidth="1"/>
    <col min="19" max="19" width="11.5" style="0" bestFit="1" customWidth="1"/>
    <col min="20" max="20" width="2.83203125" style="0" customWidth="1"/>
    <col min="21" max="21" width="3.16015625" style="0" bestFit="1" customWidth="1"/>
    <col min="22" max="22" width="1.83203125" style="0" bestFit="1" customWidth="1"/>
    <col min="23" max="23" width="3.16015625" style="0" bestFit="1" customWidth="1"/>
    <col min="24" max="24" width="2.83203125" style="0" customWidth="1"/>
    <col min="25" max="25" width="3.16015625" style="0" bestFit="1" customWidth="1"/>
    <col min="26" max="26" width="1.83203125" style="0" bestFit="1" customWidth="1"/>
    <col min="27" max="27" width="3.16015625" style="0" bestFit="1" customWidth="1"/>
    <col min="28" max="28" width="2.83203125" style="0" customWidth="1"/>
    <col min="29" max="29" width="3.16015625" style="0" bestFit="1" customWidth="1"/>
    <col min="30" max="30" width="1.83203125" style="0" bestFit="1" customWidth="1"/>
    <col min="31" max="31" width="3.16015625" style="0" bestFit="1" customWidth="1"/>
    <col min="32" max="32" width="2.83203125" style="0" customWidth="1"/>
    <col min="33" max="34" width="2.16015625" style="0" bestFit="1" customWidth="1"/>
    <col min="35" max="35" width="15.83203125" style="0" bestFit="1" customWidth="1"/>
    <col min="36" max="36" width="1.83203125" style="0" bestFit="1" customWidth="1"/>
    <col min="37" max="37" width="15.83203125" style="0" bestFit="1" customWidth="1"/>
    <col min="38" max="38" width="2.83203125" style="0" customWidth="1"/>
    <col min="39" max="39" width="3.16015625" style="0" bestFit="1" customWidth="1"/>
    <col min="40" max="40" width="13.16015625" style="0" bestFit="1" customWidth="1"/>
    <col min="41" max="41" width="5.16015625" style="0" bestFit="1" customWidth="1"/>
    <col min="42" max="42" width="2" style="0" bestFit="1" customWidth="1"/>
    <col min="43" max="43" width="5.16015625" style="0" bestFit="1" customWidth="1"/>
    <col min="44" max="44" width="2.83203125" style="0" customWidth="1"/>
    <col min="45" max="45" width="6" style="0" bestFit="1" customWidth="1"/>
    <col min="46" max="46" width="2.83203125" style="0" customWidth="1"/>
    <col min="47" max="47" width="3.83203125" style="0" bestFit="1" customWidth="1"/>
  </cols>
  <sheetData>
    <row r="1" spans="2:47" ht="25.5">
      <c r="B1" s="1" t="s">
        <v>224</v>
      </c>
      <c r="C1" s="1" t="s">
        <v>225</v>
      </c>
      <c r="D1" s="1" t="s">
        <v>226</v>
      </c>
      <c r="E1" s="1" t="s">
        <v>227</v>
      </c>
      <c r="F1" s="1" t="s">
        <v>228</v>
      </c>
      <c r="G1" s="1" t="s">
        <v>229</v>
      </c>
      <c r="H1" s="2" t="s">
        <v>0</v>
      </c>
      <c r="I1" s="1" t="s">
        <v>218</v>
      </c>
      <c r="J1" s="2" t="s">
        <v>1</v>
      </c>
      <c r="K1" s="3" t="s">
        <v>2</v>
      </c>
      <c r="L1" s="3" t="s">
        <v>3</v>
      </c>
      <c r="N1" t="s">
        <v>224</v>
      </c>
      <c r="O1" t="s">
        <v>230</v>
      </c>
      <c r="Q1" t="s">
        <v>10</v>
      </c>
      <c r="R1" t="s">
        <v>62</v>
      </c>
      <c r="S1" t="s">
        <v>65</v>
      </c>
      <c r="U1">
        <v>43</v>
      </c>
      <c r="V1" t="s">
        <v>62</v>
      </c>
      <c r="W1">
        <v>56</v>
      </c>
      <c r="Y1">
        <v>40</v>
      </c>
      <c r="Z1" t="s">
        <v>62</v>
      </c>
      <c r="AA1">
        <v>51</v>
      </c>
      <c r="AC1">
        <v>17</v>
      </c>
      <c r="AD1" t="s">
        <v>62</v>
      </c>
      <c r="AE1">
        <v>20</v>
      </c>
      <c r="AG1">
        <v>0</v>
      </c>
      <c r="AH1">
        <v>3</v>
      </c>
      <c r="AM1" s="165" t="s">
        <v>11</v>
      </c>
      <c r="AN1" s="165" t="s">
        <v>5</v>
      </c>
      <c r="AO1" s="165">
        <v>419</v>
      </c>
      <c r="AP1" s="165" t="s">
        <v>62</v>
      </c>
      <c r="AQ1" s="165">
        <v>374</v>
      </c>
      <c r="AR1" s="165"/>
      <c r="AS1" s="165">
        <v>45</v>
      </c>
      <c r="AT1" s="165"/>
      <c r="AU1" s="165">
        <v>16</v>
      </c>
    </row>
    <row r="2" spans="1:47" ht="12.75">
      <c r="A2" s="4" t="s">
        <v>6</v>
      </c>
      <c r="B2" s="166">
        <v>46</v>
      </c>
      <c r="C2" s="166">
        <v>57</v>
      </c>
      <c r="D2" s="166">
        <v>45</v>
      </c>
      <c r="E2" s="166">
        <v>41</v>
      </c>
      <c r="F2" s="166">
        <v>48</v>
      </c>
      <c r="G2" s="166">
        <v>37</v>
      </c>
      <c r="H2" s="166">
        <v>23</v>
      </c>
      <c r="I2" s="166">
        <v>19</v>
      </c>
      <c r="J2" s="166">
        <v>43</v>
      </c>
      <c r="K2" s="166">
        <v>47</v>
      </c>
      <c r="L2" s="166">
        <v>406</v>
      </c>
      <c r="O2" t="s">
        <v>231</v>
      </c>
      <c r="Q2" t="s">
        <v>9</v>
      </c>
      <c r="R2" t="s">
        <v>62</v>
      </c>
      <c r="S2" t="s">
        <v>53</v>
      </c>
      <c r="U2">
        <v>42</v>
      </c>
      <c r="V2" t="s">
        <v>62</v>
      </c>
      <c r="W2">
        <v>37</v>
      </c>
      <c r="Y2">
        <v>42</v>
      </c>
      <c r="Z2" t="s">
        <v>62</v>
      </c>
      <c r="AA2">
        <v>34</v>
      </c>
      <c r="AC2">
        <v>14</v>
      </c>
      <c r="AD2" t="s">
        <v>62</v>
      </c>
      <c r="AE2">
        <v>12</v>
      </c>
      <c r="AG2">
        <v>3</v>
      </c>
      <c r="AH2">
        <v>0</v>
      </c>
      <c r="AM2" s="165" t="s">
        <v>15</v>
      </c>
      <c r="AN2" s="165" t="s">
        <v>65</v>
      </c>
      <c r="AO2" s="165">
        <v>424</v>
      </c>
      <c r="AP2" s="165" t="s">
        <v>62</v>
      </c>
      <c r="AQ2" s="165">
        <v>336</v>
      </c>
      <c r="AR2" s="165"/>
      <c r="AS2" s="165">
        <v>88</v>
      </c>
      <c r="AT2" s="165"/>
      <c r="AU2" s="165">
        <v>15</v>
      </c>
    </row>
    <row r="3" spans="1:47" ht="12.75">
      <c r="A3" s="4" t="s">
        <v>4</v>
      </c>
      <c r="B3" s="166">
        <v>56</v>
      </c>
      <c r="C3" s="166">
        <v>42</v>
      </c>
      <c r="D3" s="166">
        <v>29</v>
      </c>
      <c r="E3" s="166">
        <v>40</v>
      </c>
      <c r="F3" s="166">
        <v>40</v>
      </c>
      <c r="G3" s="166">
        <v>37</v>
      </c>
      <c r="H3" s="166">
        <v>37</v>
      </c>
      <c r="I3" s="166">
        <v>18</v>
      </c>
      <c r="J3" s="166">
        <v>51</v>
      </c>
      <c r="K3" s="166">
        <v>44</v>
      </c>
      <c r="L3" s="166">
        <v>394</v>
      </c>
      <c r="O3" t="s">
        <v>232</v>
      </c>
      <c r="Q3" t="s">
        <v>233</v>
      </c>
      <c r="R3" t="s">
        <v>62</v>
      </c>
      <c r="S3" t="s">
        <v>6</v>
      </c>
      <c r="U3">
        <v>50</v>
      </c>
      <c r="V3" t="s">
        <v>62</v>
      </c>
      <c r="W3">
        <v>46</v>
      </c>
      <c r="Y3">
        <v>47</v>
      </c>
      <c r="Z3" t="s">
        <v>62</v>
      </c>
      <c r="AA3">
        <v>43</v>
      </c>
      <c r="AC3">
        <v>17</v>
      </c>
      <c r="AD3" t="s">
        <v>62</v>
      </c>
      <c r="AE3">
        <v>22</v>
      </c>
      <c r="AG3">
        <v>3</v>
      </c>
      <c r="AH3">
        <v>0</v>
      </c>
      <c r="AM3" s="165" t="s">
        <v>19</v>
      </c>
      <c r="AN3" s="165" t="s">
        <v>6</v>
      </c>
      <c r="AO3" s="165">
        <v>329</v>
      </c>
      <c r="AP3" s="165" t="s">
        <v>62</v>
      </c>
      <c r="AQ3" s="165">
        <v>245</v>
      </c>
      <c r="AR3" s="165"/>
      <c r="AS3" s="165">
        <v>84</v>
      </c>
      <c r="AT3" s="165"/>
      <c r="AU3" s="165">
        <v>13</v>
      </c>
    </row>
    <row r="4" spans="1:47" ht="12.75">
      <c r="A4" s="4" t="s">
        <v>5</v>
      </c>
      <c r="B4" s="166">
        <v>48</v>
      </c>
      <c r="C4" s="166">
        <v>57</v>
      </c>
      <c r="D4" s="166">
        <v>40</v>
      </c>
      <c r="E4" s="166">
        <v>48</v>
      </c>
      <c r="F4" s="166">
        <v>39</v>
      </c>
      <c r="G4" s="166">
        <v>27</v>
      </c>
      <c r="H4" s="166">
        <v>31</v>
      </c>
      <c r="I4" s="166">
        <v>19</v>
      </c>
      <c r="J4" s="166">
        <v>42</v>
      </c>
      <c r="K4" s="166">
        <v>36</v>
      </c>
      <c r="L4" s="166">
        <v>387</v>
      </c>
      <c r="O4" t="s">
        <v>234</v>
      </c>
      <c r="Q4" t="s">
        <v>7</v>
      </c>
      <c r="R4" t="s">
        <v>62</v>
      </c>
      <c r="S4" t="s">
        <v>5</v>
      </c>
      <c r="U4">
        <v>40</v>
      </c>
      <c r="V4" t="s">
        <v>62</v>
      </c>
      <c r="W4">
        <v>48</v>
      </c>
      <c r="Y4">
        <v>35</v>
      </c>
      <c r="Z4" t="s">
        <v>62</v>
      </c>
      <c r="AA4">
        <v>43</v>
      </c>
      <c r="AC4">
        <v>17</v>
      </c>
      <c r="AD4" t="s">
        <v>62</v>
      </c>
      <c r="AE4">
        <v>17</v>
      </c>
      <c r="AG4">
        <v>0</v>
      </c>
      <c r="AH4">
        <v>3</v>
      </c>
      <c r="AM4" s="165" t="s">
        <v>21</v>
      </c>
      <c r="AN4" s="165" t="s">
        <v>233</v>
      </c>
      <c r="AO4" s="165">
        <v>292</v>
      </c>
      <c r="AP4" s="165" t="s">
        <v>62</v>
      </c>
      <c r="AQ4" s="165">
        <v>296</v>
      </c>
      <c r="AR4" s="165"/>
      <c r="AS4" s="165">
        <v>-4</v>
      </c>
      <c r="AT4" s="165"/>
      <c r="AU4" s="165">
        <v>12</v>
      </c>
    </row>
    <row r="5" spans="1:47" ht="12.75">
      <c r="A5" s="4" t="s">
        <v>9</v>
      </c>
      <c r="B5" s="166">
        <v>42</v>
      </c>
      <c r="C5" s="166">
        <v>45</v>
      </c>
      <c r="D5" s="166">
        <v>35</v>
      </c>
      <c r="E5" s="166">
        <v>45</v>
      </c>
      <c r="F5" s="166">
        <v>28</v>
      </c>
      <c r="G5" s="166">
        <v>21</v>
      </c>
      <c r="H5" s="166">
        <v>32</v>
      </c>
      <c r="I5" s="166">
        <v>26</v>
      </c>
      <c r="J5" s="166">
        <v>45</v>
      </c>
      <c r="K5" s="166">
        <v>44</v>
      </c>
      <c r="L5" s="166">
        <v>363</v>
      </c>
      <c r="AM5" s="165" t="s">
        <v>24</v>
      </c>
      <c r="AN5" s="165" t="s">
        <v>9</v>
      </c>
      <c r="AO5" s="165">
        <v>339</v>
      </c>
      <c r="AP5" s="165" t="s">
        <v>62</v>
      </c>
      <c r="AQ5" s="165">
        <v>356</v>
      </c>
      <c r="AR5" s="165"/>
      <c r="AS5" s="165">
        <v>-17</v>
      </c>
      <c r="AT5" s="165"/>
      <c r="AU5" s="165">
        <v>10</v>
      </c>
    </row>
    <row r="6" spans="1:47" ht="12.75">
      <c r="A6" s="4" t="s">
        <v>233</v>
      </c>
      <c r="B6" s="166">
        <v>50</v>
      </c>
      <c r="C6" s="166">
        <v>51</v>
      </c>
      <c r="D6" s="166">
        <v>27</v>
      </c>
      <c r="E6" s="166">
        <v>30</v>
      </c>
      <c r="F6" s="166">
        <v>36</v>
      </c>
      <c r="G6" s="166">
        <v>27</v>
      </c>
      <c r="H6" s="166">
        <v>36</v>
      </c>
      <c r="I6" s="166">
        <v>23</v>
      </c>
      <c r="J6" s="166">
        <v>24</v>
      </c>
      <c r="K6" s="166">
        <v>45</v>
      </c>
      <c r="L6" s="166">
        <v>349</v>
      </c>
      <c r="N6" t="s">
        <v>225</v>
      </c>
      <c r="Q6" t="s">
        <v>65</v>
      </c>
      <c r="R6" t="s">
        <v>62</v>
      </c>
      <c r="S6" t="s">
        <v>7</v>
      </c>
      <c r="U6">
        <v>42</v>
      </c>
      <c r="V6" t="s">
        <v>62</v>
      </c>
      <c r="W6">
        <v>46</v>
      </c>
      <c r="AG6">
        <v>0</v>
      </c>
      <c r="AH6">
        <v>3</v>
      </c>
      <c r="AI6" t="s">
        <v>235</v>
      </c>
      <c r="AJ6" t="s">
        <v>62</v>
      </c>
      <c r="AK6" t="s">
        <v>236</v>
      </c>
      <c r="AM6" s="165" t="s">
        <v>25</v>
      </c>
      <c r="AN6" s="165" t="s">
        <v>7</v>
      </c>
      <c r="AO6" s="165">
        <v>318</v>
      </c>
      <c r="AP6" s="165" t="s">
        <v>62</v>
      </c>
      <c r="AQ6" s="165">
        <v>344</v>
      </c>
      <c r="AR6" s="165"/>
      <c r="AS6" s="165">
        <v>-26</v>
      </c>
      <c r="AT6" s="165"/>
      <c r="AU6" s="165">
        <v>9</v>
      </c>
    </row>
    <row r="7" spans="1:47" ht="12.75">
      <c r="A7" s="4" t="s">
        <v>7</v>
      </c>
      <c r="B7" s="166">
        <v>40</v>
      </c>
      <c r="C7" s="166">
        <v>46</v>
      </c>
      <c r="D7" s="166">
        <v>29</v>
      </c>
      <c r="E7" s="166">
        <v>42</v>
      </c>
      <c r="F7" s="166">
        <v>6</v>
      </c>
      <c r="G7" s="166">
        <v>24</v>
      </c>
      <c r="H7" s="166">
        <v>38</v>
      </c>
      <c r="I7" s="166">
        <v>28</v>
      </c>
      <c r="J7" s="166">
        <v>47</v>
      </c>
      <c r="K7" s="166">
        <v>45</v>
      </c>
      <c r="L7" s="166">
        <v>345</v>
      </c>
      <c r="Q7" t="s">
        <v>9</v>
      </c>
      <c r="R7" t="s">
        <v>62</v>
      </c>
      <c r="S7" t="s">
        <v>10</v>
      </c>
      <c r="U7">
        <v>45</v>
      </c>
      <c r="V7" t="s">
        <v>62</v>
      </c>
      <c r="W7">
        <v>45</v>
      </c>
      <c r="AG7">
        <v>1</v>
      </c>
      <c r="AH7">
        <v>1</v>
      </c>
      <c r="AI7" t="s">
        <v>237</v>
      </c>
      <c r="AJ7" t="s">
        <v>62</v>
      </c>
      <c r="AK7" t="s">
        <v>238</v>
      </c>
      <c r="AM7" s="165" t="s">
        <v>26</v>
      </c>
      <c r="AN7" s="165" t="s">
        <v>53</v>
      </c>
      <c r="AO7" s="165">
        <v>216</v>
      </c>
      <c r="AP7" s="165" t="s">
        <v>62</v>
      </c>
      <c r="AQ7" s="165">
        <v>253</v>
      </c>
      <c r="AR7" s="165"/>
      <c r="AS7" s="165">
        <v>-37</v>
      </c>
      <c r="AT7" s="165"/>
      <c r="AU7" s="165">
        <v>6</v>
      </c>
    </row>
    <row r="8" spans="1:47" ht="12.75">
      <c r="A8" s="4" t="s">
        <v>10</v>
      </c>
      <c r="B8" s="166">
        <v>43</v>
      </c>
      <c r="C8" s="166">
        <v>45</v>
      </c>
      <c r="D8" s="166">
        <v>23</v>
      </c>
      <c r="E8" s="166">
        <v>38</v>
      </c>
      <c r="F8" s="166">
        <v>0</v>
      </c>
      <c r="G8" s="166">
        <v>0</v>
      </c>
      <c r="H8" s="166">
        <v>20</v>
      </c>
      <c r="I8" s="166">
        <v>27</v>
      </c>
      <c r="J8" s="166">
        <v>34</v>
      </c>
      <c r="K8" s="166">
        <v>33</v>
      </c>
      <c r="L8" s="166">
        <v>263</v>
      </c>
      <c r="Q8" t="s">
        <v>233</v>
      </c>
      <c r="R8" t="s">
        <v>62</v>
      </c>
      <c r="S8" t="s">
        <v>53</v>
      </c>
      <c r="U8">
        <v>51</v>
      </c>
      <c r="V8" t="s">
        <v>62</v>
      </c>
      <c r="W8">
        <v>41</v>
      </c>
      <c r="AG8">
        <v>3</v>
      </c>
      <c r="AH8">
        <v>0</v>
      </c>
      <c r="AI8" t="s">
        <v>239</v>
      </c>
      <c r="AJ8" t="s">
        <v>62</v>
      </c>
      <c r="AK8" t="s">
        <v>240</v>
      </c>
      <c r="AM8" s="165" t="s">
        <v>27</v>
      </c>
      <c r="AN8" s="165" t="s">
        <v>10</v>
      </c>
      <c r="AO8" s="165">
        <v>197</v>
      </c>
      <c r="AP8" s="165" t="s">
        <v>62</v>
      </c>
      <c r="AQ8" s="165">
        <v>330</v>
      </c>
      <c r="AR8" s="165"/>
      <c r="AS8" s="165">
        <v>-133</v>
      </c>
      <c r="AT8" s="165"/>
      <c r="AU8" s="165">
        <v>1</v>
      </c>
    </row>
    <row r="9" spans="1:37" ht="12.75">
      <c r="A9" s="4" t="s">
        <v>8</v>
      </c>
      <c r="B9" s="166">
        <v>37</v>
      </c>
      <c r="C9" s="166">
        <v>41</v>
      </c>
      <c r="D9" s="166">
        <v>17</v>
      </c>
      <c r="E9" s="166">
        <v>0</v>
      </c>
      <c r="F9" s="166">
        <v>44</v>
      </c>
      <c r="G9" s="166">
        <v>31</v>
      </c>
      <c r="H9" s="166">
        <v>21</v>
      </c>
      <c r="I9" s="166">
        <v>19</v>
      </c>
      <c r="J9" s="166">
        <v>9</v>
      </c>
      <c r="K9" s="166">
        <v>30</v>
      </c>
      <c r="L9" s="166">
        <v>249</v>
      </c>
      <c r="Q9" t="s">
        <v>5</v>
      </c>
      <c r="R9" t="s">
        <v>62</v>
      </c>
      <c r="S9" t="s">
        <v>6</v>
      </c>
      <c r="U9">
        <v>57</v>
      </c>
      <c r="V9" t="s">
        <v>62</v>
      </c>
      <c r="W9">
        <v>57</v>
      </c>
      <c r="AG9">
        <v>1</v>
      </c>
      <c r="AH9">
        <v>1</v>
      </c>
      <c r="AI9" t="s">
        <v>241</v>
      </c>
      <c r="AJ9" t="s">
        <v>62</v>
      </c>
      <c r="AK9" t="s">
        <v>242</v>
      </c>
    </row>
    <row r="11" spans="14:37" ht="12.75">
      <c r="N11" t="s">
        <v>226</v>
      </c>
      <c r="Q11" t="s">
        <v>65</v>
      </c>
      <c r="R11" t="s">
        <v>62</v>
      </c>
      <c r="S11" t="s">
        <v>6</v>
      </c>
      <c r="U11">
        <v>29</v>
      </c>
      <c r="V11" t="s">
        <v>62</v>
      </c>
      <c r="W11">
        <v>45</v>
      </c>
      <c r="AG11">
        <v>0</v>
      </c>
      <c r="AH11">
        <v>3</v>
      </c>
      <c r="AI11" t="s">
        <v>235</v>
      </c>
      <c r="AJ11" t="s">
        <v>62</v>
      </c>
      <c r="AK11" t="s">
        <v>242</v>
      </c>
    </row>
    <row r="12" spans="17:37" ht="12.75">
      <c r="Q12" t="s">
        <v>9</v>
      </c>
      <c r="R12" t="s">
        <v>62</v>
      </c>
      <c r="S12" t="s">
        <v>7</v>
      </c>
      <c r="U12">
        <v>35</v>
      </c>
      <c r="V12" t="s">
        <v>62</v>
      </c>
      <c r="W12">
        <v>29</v>
      </c>
      <c r="AG12">
        <v>3</v>
      </c>
      <c r="AH12">
        <v>0</v>
      </c>
      <c r="AI12" t="s">
        <v>237</v>
      </c>
      <c r="AJ12" t="s">
        <v>62</v>
      </c>
      <c r="AK12" t="s">
        <v>236</v>
      </c>
    </row>
    <row r="13" spans="17:37" ht="12.75">
      <c r="Q13" t="s">
        <v>233</v>
      </c>
      <c r="R13" t="s">
        <v>62</v>
      </c>
      <c r="S13" t="s">
        <v>10</v>
      </c>
      <c r="U13">
        <v>27</v>
      </c>
      <c r="V13" t="s">
        <v>62</v>
      </c>
      <c r="W13">
        <v>23</v>
      </c>
      <c r="AG13">
        <v>3</v>
      </c>
      <c r="AH13">
        <v>0</v>
      </c>
      <c r="AI13" t="s">
        <v>239</v>
      </c>
      <c r="AJ13" t="s">
        <v>62</v>
      </c>
      <c r="AK13" t="s">
        <v>238</v>
      </c>
    </row>
    <row r="14" spans="17:37" ht="12.75">
      <c r="Q14" t="s">
        <v>5</v>
      </c>
      <c r="R14" t="s">
        <v>62</v>
      </c>
      <c r="S14" t="s">
        <v>53</v>
      </c>
      <c r="U14">
        <v>40</v>
      </c>
      <c r="V14" t="s">
        <v>62</v>
      </c>
      <c r="W14">
        <v>17</v>
      </c>
      <c r="AG14">
        <v>3</v>
      </c>
      <c r="AH14">
        <v>0</v>
      </c>
      <c r="AI14" t="s">
        <v>241</v>
      </c>
      <c r="AJ14" t="s">
        <v>62</v>
      </c>
      <c r="AK14" t="s">
        <v>240</v>
      </c>
    </row>
    <row r="16" spans="14:37" ht="12.75">
      <c r="N16" t="s">
        <v>227</v>
      </c>
      <c r="Q16" t="s">
        <v>65</v>
      </c>
      <c r="R16" t="s">
        <v>62</v>
      </c>
      <c r="S16" t="s">
        <v>53</v>
      </c>
      <c r="U16">
        <v>40</v>
      </c>
      <c r="V16" t="s">
        <v>62</v>
      </c>
      <c r="W16">
        <v>0</v>
      </c>
      <c r="Y16">
        <v>35</v>
      </c>
      <c r="Z16" t="s">
        <v>62</v>
      </c>
      <c r="AA16">
        <v>0</v>
      </c>
      <c r="AG16">
        <v>3</v>
      </c>
      <c r="AH16">
        <v>0</v>
      </c>
      <c r="AI16" t="s">
        <v>235</v>
      </c>
      <c r="AJ16" t="s">
        <v>62</v>
      </c>
      <c r="AK16" t="s">
        <v>240</v>
      </c>
    </row>
    <row r="17" spans="17:37" ht="12.75">
      <c r="Q17" t="s">
        <v>9</v>
      </c>
      <c r="R17" t="s">
        <v>62</v>
      </c>
      <c r="S17" t="s">
        <v>6</v>
      </c>
      <c r="U17">
        <v>45</v>
      </c>
      <c r="V17" t="s">
        <v>62</v>
      </c>
      <c r="W17">
        <v>41</v>
      </c>
      <c r="Y17">
        <v>39</v>
      </c>
      <c r="Z17" t="s">
        <v>62</v>
      </c>
      <c r="AA17">
        <v>35</v>
      </c>
      <c r="AG17">
        <v>3</v>
      </c>
      <c r="AH17">
        <v>0</v>
      </c>
      <c r="AI17" t="s">
        <v>237</v>
      </c>
      <c r="AJ17" t="s">
        <v>62</v>
      </c>
      <c r="AK17" t="s">
        <v>242</v>
      </c>
    </row>
    <row r="18" spans="17:37" ht="12.75">
      <c r="Q18" t="s">
        <v>233</v>
      </c>
      <c r="R18" t="s">
        <v>62</v>
      </c>
      <c r="S18" t="s">
        <v>7</v>
      </c>
      <c r="U18">
        <v>30</v>
      </c>
      <c r="V18" t="s">
        <v>62</v>
      </c>
      <c r="W18">
        <v>42</v>
      </c>
      <c r="Y18">
        <v>19</v>
      </c>
      <c r="Z18" t="s">
        <v>62</v>
      </c>
      <c r="AA18">
        <v>36</v>
      </c>
      <c r="AG18">
        <v>0</v>
      </c>
      <c r="AH18">
        <v>3</v>
      </c>
      <c r="AI18" t="s">
        <v>239</v>
      </c>
      <c r="AJ18" t="s">
        <v>62</v>
      </c>
      <c r="AK18" t="s">
        <v>236</v>
      </c>
    </row>
    <row r="19" spans="17:37" ht="12.75">
      <c r="Q19" t="s">
        <v>5</v>
      </c>
      <c r="R19" t="s">
        <v>62</v>
      </c>
      <c r="S19" t="s">
        <v>10</v>
      </c>
      <c r="U19">
        <v>48</v>
      </c>
      <c r="V19" t="s">
        <v>62</v>
      </c>
      <c r="W19">
        <v>38</v>
      </c>
      <c r="Y19">
        <v>43</v>
      </c>
      <c r="Z19" t="s">
        <v>62</v>
      </c>
      <c r="AA19">
        <v>33</v>
      </c>
      <c r="AG19">
        <v>3</v>
      </c>
      <c r="AH19">
        <v>0</v>
      </c>
      <c r="AI19" t="s">
        <v>241</v>
      </c>
      <c r="AJ19" t="s">
        <v>62</v>
      </c>
      <c r="AK19" t="s">
        <v>238</v>
      </c>
    </row>
    <row r="21" spans="14:37" ht="12.75">
      <c r="N21" t="s">
        <v>228</v>
      </c>
      <c r="O21" t="s">
        <v>243</v>
      </c>
      <c r="Q21" t="s">
        <v>65</v>
      </c>
      <c r="R21" t="s">
        <v>62</v>
      </c>
      <c r="S21" t="s">
        <v>9</v>
      </c>
      <c r="U21">
        <v>40</v>
      </c>
      <c r="V21" t="s">
        <v>62</v>
      </c>
      <c r="W21">
        <v>28</v>
      </c>
      <c r="AG21">
        <v>3</v>
      </c>
      <c r="AH21">
        <v>0</v>
      </c>
      <c r="AI21" t="s">
        <v>235</v>
      </c>
      <c r="AJ21" t="s">
        <v>62</v>
      </c>
      <c r="AK21" t="s">
        <v>237</v>
      </c>
    </row>
    <row r="22" spans="15:37" ht="12.75">
      <c r="O22" t="s">
        <v>244</v>
      </c>
      <c r="Q22" t="s">
        <v>233</v>
      </c>
      <c r="R22" t="s">
        <v>62</v>
      </c>
      <c r="S22" t="s">
        <v>5</v>
      </c>
      <c r="U22">
        <v>36</v>
      </c>
      <c r="V22" t="s">
        <v>62</v>
      </c>
      <c r="W22">
        <v>39</v>
      </c>
      <c r="AG22">
        <v>0</v>
      </c>
      <c r="AH22">
        <v>3</v>
      </c>
      <c r="AI22" t="s">
        <v>239</v>
      </c>
      <c r="AJ22" t="s">
        <v>62</v>
      </c>
      <c r="AK22" t="s">
        <v>241</v>
      </c>
    </row>
    <row r="23" spans="15:37" ht="12.75">
      <c r="O23" t="s">
        <v>245</v>
      </c>
      <c r="Q23" t="s">
        <v>10</v>
      </c>
      <c r="R23" t="s">
        <v>62</v>
      </c>
      <c r="S23" t="s">
        <v>53</v>
      </c>
      <c r="U23">
        <v>0</v>
      </c>
      <c r="V23" t="s">
        <v>62</v>
      </c>
      <c r="W23">
        <v>44</v>
      </c>
      <c r="AG23">
        <v>0</v>
      </c>
      <c r="AH23">
        <v>3</v>
      </c>
      <c r="AI23" t="s">
        <v>238</v>
      </c>
      <c r="AJ23" t="s">
        <v>62</v>
      </c>
      <c r="AK23" t="s">
        <v>240</v>
      </c>
    </row>
    <row r="24" spans="15:37" ht="12.75">
      <c r="O24" t="s">
        <v>246</v>
      </c>
      <c r="Q24" t="s">
        <v>6</v>
      </c>
      <c r="R24" t="s">
        <v>62</v>
      </c>
      <c r="S24" t="s">
        <v>7</v>
      </c>
      <c r="U24">
        <v>48</v>
      </c>
      <c r="V24" t="s">
        <v>62</v>
      </c>
      <c r="W24">
        <v>6</v>
      </c>
      <c r="AG24">
        <v>3</v>
      </c>
      <c r="AH24">
        <v>0</v>
      </c>
      <c r="AI24" t="s">
        <v>242</v>
      </c>
      <c r="AJ24" t="s">
        <v>62</v>
      </c>
      <c r="AK24" t="s">
        <v>236</v>
      </c>
    </row>
    <row r="26" spans="14:37" ht="12.75">
      <c r="N26" t="s">
        <v>229</v>
      </c>
      <c r="Q26" t="s">
        <v>65</v>
      </c>
      <c r="R26" t="s">
        <v>62</v>
      </c>
      <c r="S26" t="s">
        <v>233</v>
      </c>
      <c r="U26">
        <v>37</v>
      </c>
      <c r="V26" t="s">
        <v>62</v>
      </c>
      <c r="W26">
        <v>27</v>
      </c>
      <c r="AG26">
        <v>3</v>
      </c>
      <c r="AH26">
        <v>0</v>
      </c>
      <c r="AI26" t="s">
        <v>247</v>
      </c>
      <c r="AJ26" t="s">
        <v>62</v>
      </c>
      <c r="AK26" t="s">
        <v>248</v>
      </c>
    </row>
    <row r="27" spans="17:37" ht="12.75">
      <c r="Q27" t="s">
        <v>5</v>
      </c>
      <c r="R27" t="s">
        <v>62</v>
      </c>
      <c r="S27" t="s">
        <v>9</v>
      </c>
      <c r="U27">
        <v>27</v>
      </c>
      <c r="V27" t="s">
        <v>62</v>
      </c>
      <c r="W27">
        <v>21</v>
      </c>
      <c r="AG27">
        <v>3</v>
      </c>
      <c r="AH27">
        <v>0</v>
      </c>
      <c r="AI27" t="s">
        <v>249</v>
      </c>
      <c r="AJ27" t="s">
        <v>62</v>
      </c>
      <c r="AK27" t="s">
        <v>250</v>
      </c>
    </row>
    <row r="28" spans="17:37" ht="12.75">
      <c r="Q28" t="s">
        <v>53</v>
      </c>
      <c r="R28" t="s">
        <v>62</v>
      </c>
      <c r="S28" t="s">
        <v>7</v>
      </c>
      <c r="U28">
        <v>31</v>
      </c>
      <c r="V28" t="s">
        <v>62</v>
      </c>
      <c r="W28">
        <v>24</v>
      </c>
      <c r="AG28">
        <v>3</v>
      </c>
      <c r="AH28">
        <v>0</v>
      </c>
      <c r="AI28" t="s">
        <v>251</v>
      </c>
      <c r="AJ28" t="s">
        <v>62</v>
      </c>
      <c r="AK28" t="s">
        <v>252</v>
      </c>
    </row>
    <row r="29" spans="17:37" ht="12.75">
      <c r="Q29" t="s">
        <v>6</v>
      </c>
      <c r="R29" t="s">
        <v>62</v>
      </c>
      <c r="S29" t="s">
        <v>10</v>
      </c>
      <c r="U29">
        <v>37</v>
      </c>
      <c r="V29" t="s">
        <v>62</v>
      </c>
      <c r="W29">
        <v>0</v>
      </c>
      <c r="AG29">
        <v>3</v>
      </c>
      <c r="AH29">
        <v>0</v>
      </c>
      <c r="AI29" t="s">
        <v>253</v>
      </c>
      <c r="AJ29" t="s">
        <v>62</v>
      </c>
      <c r="AK29" t="s">
        <v>254</v>
      </c>
    </row>
    <row r="31" spans="14:37" ht="12.75">
      <c r="N31" t="s">
        <v>255</v>
      </c>
      <c r="Q31" t="s">
        <v>65</v>
      </c>
      <c r="R31" t="s">
        <v>62</v>
      </c>
      <c r="S31" t="s">
        <v>5</v>
      </c>
      <c r="U31">
        <v>37</v>
      </c>
      <c r="V31" t="s">
        <v>62</v>
      </c>
      <c r="W31">
        <v>31</v>
      </c>
      <c r="AG31">
        <v>3</v>
      </c>
      <c r="AH31">
        <v>0</v>
      </c>
      <c r="AI31" t="s">
        <v>247</v>
      </c>
      <c r="AJ31" t="s">
        <v>62</v>
      </c>
      <c r="AK31" t="s">
        <v>249</v>
      </c>
    </row>
    <row r="32" spans="17:37" ht="12.75">
      <c r="Q32" t="s">
        <v>9</v>
      </c>
      <c r="R32" t="s">
        <v>62</v>
      </c>
      <c r="S32" t="s">
        <v>233</v>
      </c>
      <c r="U32">
        <v>32</v>
      </c>
      <c r="V32" t="s">
        <v>62</v>
      </c>
      <c r="W32">
        <v>36</v>
      </c>
      <c r="AG32">
        <v>0</v>
      </c>
      <c r="AH32">
        <v>3</v>
      </c>
      <c r="AI32" t="s">
        <v>250</v>
      </c>
      <c r="AJ32" t="s">
        <v>62</v>
      </c>
      <c r="AK32" t="s">
        <v>248</v>
      </c>
    </row>
    <row r="33" spans="17:37" ht="12.75">
      <c r="Q33" t="s">
        <v>53</v>
      </c>
      <c r="R33" t="s">
        <v>62</v>
      </c>
      <c r="S33" t="s">
        <v>6</v>
      </c>
      <c r="U33">
        <v>21</v>
      </c>
      <c r="V33" t="s">
        <v>62</v>
      </c>
      <c r="W33">
        <v>23</v>
      </c>
      <c r="AG33">
        <v>0</v>
      </c>
      <c r="AH33">
        <v>3</v>
      </c>
      <c r="AI33" t="s">
        <v>251</v>
      </c>
      <c r="AJ33" t="s">
        <v>62</v>
      </c>
      <c r="AK33" t="s">
        <v>253</v>
      </c>
    </row>
    <row r="34" spans="17:37" ht="12.75">
      <c r="Q34" t="s">
        <v>10</v>
      </c>
      <c r="R34" t="s">
        <v>62</v>
      </c>
      <c r="S34" t="s">
        <v>7</v>
      </c>
      <c r="U34">
        <v>20</v>
      </c>
      <c r="V34" t="s">
        <v>62</v>
      </c>
      <c r="W34">
        <v>38</v>
      </c>
      <c r="AG34">
        <v>0</v>
      </c>
      <c r="AH34">
        <v>3</v>
      </c>
      <c r="AI34" t="s">
        <v>254</v>
      </c>
      <c r="AJ34" t="s">
        <v>62</v>
      </c>
      <c r="AK34" t="s">
        <v>252</v>
      </c>
    </row>
    <row r="36" ht="12.75">
      <c r="N36" t="s">
        <v>256</v>
      </c>
    </row>
    <row r="37" ht="12.75">
      <c r="N37" t="s">
        <v>257</v>
      </c>
    </row>
    <row r="38" ht="12.75">
      <c r="N38" t="s">
        <v>258</v>
      </c>
    </row>
    <row r="40" spans="14:31" ht="12.75">
      <c r="N40" t="s">
        <v>68</v>
      </c>
      <c r="Q40" t="s">
        <v>5</v>
      </c>
      <c r="R40" t="s">
        <v>62</v>
      </c>
      <c r="S40" t="s">
        <v>10</v>
      </c>
      <c r="U40">
        <v>35</v>
      </c>
      <c r="V40" t="s">
        <v>62</v>
      </c>
      <c r="W40">
        <v>28</v>
      </c>
      <c r="Y40">
        <v>19</v>
      </c>
      <c r="Z40" t="s">
        <v>62</v>
      </c>
      <c r="AA40">
        <v>27</v>
      </c>
      <c r="AC40">
        <v>16</v>
      </c>
      <c r="AD40" t="s">
        <v>62</v>
      </c>
      <c r="AE40">
        <v>1</v>
      </c>
    </row>
    <row r="41" spans="17:31" ht="12.75">
      <c r="Q41" t="s">
        <v>65</v>
      </c>
      <c r="R41" t="s">
        <v>62</v>
      </c>
      <c r="S41" t="s">
        <v>53</v>
      </c>
      <c r="U41">
        <v>33</v>
      </c>
      <c r="V41" t="s">
        <v>62</v>
      </c>
      <c r="W41">
        <v>25</v>
      </c>
      <c r="Y41">
        <v>18</v>
      </c>
      <c r="Z41" t="s">
        <v>62</v>
      </c>
      <c r="AA41">
        <v>19</v>
      </c>
      <c r="AC41">
        <v>15</v>
      </c>
      <c r="AD41" t="s">
        <v>62</v>
      </c>
      <c r="AE41">
        <v>6</v>
      </c>
    </row>
    <row r="42" spans="17:31" ht="12.75">
      <c r="Q42" t="s">
        <v>6</v>
      </c>
      <c r="R42" t="s">
        <v>62</v>
      </c>
      <c r="S42" t="s">
        <v>7</v>
      </c>
      <c r="U42">
        <v>32</v>
      </c>
      <c r="V42" t="s">
        <v>62</v>
      </c>
      <c r="W42">
        <v>37</v>
      </c>
      <c r="Y42">
        <v>19</v>
      </c>
      <c r="Z42" t="s">
        <v>62</v>
      </c>
      <c r="AA42">
        <v>28</v>
      </c>
      <c r="AC42">
        <v>13</v>
      </c>
      <c r="AD42" t="s">
        <v>62</v>
      </c>
      <c r="AE42">
        <v>9</v>
      </c>
    </row>
    <row r="43" spans="17:31" ht="12.75">
      <c r="Q43" t="s">
        <v>233</v>
      </c>
      <c r="R43" t="s">
        <v>62</v>
      </c>
      <c r="S43" t="s">
        <v>9</v>
      </c>
      <c r="U43">
        <v>35</v>
      </c>
      <c r="V43" t="s">
        <v>62</v>
      </c>
      <c r="W43">
        <v>36</v>
      </c>
      <c r="Y43">
        <v>23</v>
      </c>
      <c r="Z43" t="s">
        <v>62</v>
      </c>
      <c r="AA43">
        <v>26</v>
      </c>
      <c r="AC43">
        <v>12</v>
      </c>
      <c r="AD43" t="s">
        <v>62</v>
      </c>
      <c r="AE43">
        <v>10</v>
      </c>
    </row>
    <row r="45" spans="14:31" ht="12.75">
      <c r="N45" t="s">
        <v>66</v>
      </c>
      <c r="Q45" t="s">
        <v>5</v>
      </c>
      <c r="R45" t="s">
        <v>62</v>
      </c>
      <c r="S45" t="s">
        <v>7</v>
      </c>
      <c r="U45">
        <v>58</v>
      </c>
      <c r="V45" t="s">
        <v>62</v>
      </c>
      <c r="W45">
        <v>56</v>
      </c>
      <c r="Y45">
        <v>42</v>
      </c>
      <c r="Z45" t="s">
        <v>62</v>
      </c>
      <c r="AA45">
        <v>47</v>
      </c>
      <c r="AC45">
        <v>16</v>
      </c>
      <c r="AD45" t="s">
        <v>62</v>
      </c>
      <c r="AE45">
        <v>9</v>
      </c>
    </row>
    <row r="46" spans="17:31" ht="12.75">
      <c r="Q46" t="s">
        <v>65</v>
      </c>
      <c r="R46" t="s">
        <v>62</v>
      </c>
      <c r="S46" t="s">
        <v>9</v>
      </c>
      <c r="U46">
        <v>66</v>
      </c>
      <c r="V46" t="s">
        <v>62</v>
      </c>
      <c r="W46">
        <v>55</v>
      </c>
      <c r="Y46">
        <v>51</v>
      </c>
      <c r="Z46" t="s">
        <v>62</v>
      </c>
      <c r="AA46">
        <v>45</v>
      </c>
      <c r="AC46">
        <v>15</v>
      </c>
      <c r="AD46" t="s">
        <v>62</v>
      </c>
      <c r="AE46">
        <v>10</v>
      </c>
    </row>
    <row r="48" spans="14:23" ht="12.75">
      <c r="N48" t="s">
        <v>61</v>
      </c>
      <c r="Q48" t="s">
        <v>5</v>
      </c>
      <c r="R48" t="s">
        <v>62</v>
      </c>
      <c r="S48" t="s">
        <v>65</v>
      </c>
      <c r="U48">
        <v>36</v>
      </c>
      <c r="V48" t="s">
        <v>62</v>
      </c>
      <c r="W48">
        <v>44</v>
      </c>
    </row>
  </sheetData>
  <sheetProtection/>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200"/>
  <sheetViews>
    <sheetView zoomScalePageLayoutView="0" workbookViewId="0" topLeftCell="A1">
      <selection activeCell="I6" sqref="I6"/>
    </sheetView>
  </sheetViews>
  <sheetFormatPr defaultColWidth="12" defaultRowHeight="12.75"/>
  <cols>
    <col min="1" max="4" width="20.83203125" style="0" customWidth="1"/>
    <col min="5" max="16384" width="2.83203125" style="0" customWidth="1"/>
  </cols>
  <sheetData>
    <row r="1" spans="1:4" ht="16.5" thickBot="1">
      <c r="A1" s="41" t="s">
        <v>259</v>
      </c>
      <c r="B1" s="42"/>
      <c r="C1" s="42"/>
      <c r="D1" s="43"/>
    </row>
    <row r="2" spans="1:4" ht="15.75">
      <c r="A2" s="18" t="s">
        <v>11</v>
      </c>
      <c r="B2" s="44" t="s">
        <v>90</v>
      </c>
      <c r="C2" s="45"/>
      <c r="D2" s="46"/>
    </row>
    <row r="3" spans="1:4" ht="15.75">
      <c r="A3" s="18" t="s">
        <v>15</v>
      </c>
      <c r="B3" s="35" t="s">
        <v>91</v>
      </c>
      <c r="C3" s="36"/>
      <c r="D3" s="37"/>
    </row>
    <row r="4" spans="1:4" ht="15.75">
      <c r="A4" s="18" t="s">
        <v>19</v>
      </c>
      <c r="B4" s="35" t="s">
        <v>92</v>
      </c>
      <c r="C4" s="36"/>
      <c r="D4" s="37"/>
    </row>
    <row r="5" spans="1:4" ht="15.75">
      <c r="A5" s="18" t="s">
        <v>21</v>
      </c>
      <c r="B5" s="35" t="s">
        <v>93</v>
      </c>
      <c r="C5" s="36"/>
      <c r="D5" s="37"/>
    </row>
    <row r="6" spans="1:4" ht="15.75">
      <c r="A6" s="18" t="s">
        <v>24</v>
      </c>
      <c r="B6" s="35" t="s">
        <v>94</v>
      </c>
      <c r="C6" s="36"/>
      <c r="D6" s="37"/>
    </row>
    <row r="7" spans="1:4" ht="15.75">
      <c r="A7" s="18" t="s">
        <v>25</v>
      </c>
      <c r="B7" s="35" t="s">
        <v>95</v>
      </c>
      <c r="C7" s="36"/>
      <c r="D7" s="37"/>
    </row>
    <row r="8" spans="1:4" ht="15.75">
      <c r="A8" s="18" t="s">
        <v>26</v>
      </c>
      <c r="B8" s="35" t="s">
        <v>73</v>
      </c>
      <c r="C8" s="36"/>
      <c r="D8" s="37"/>
    </row>
    <row r="9" spans="1:4" ht="16.5" thickBot="1">
      <c r="A9" s="19" t="s">
        <v>27</v>
      </c>
      <c r="B9" s="38" t="s">
        <v>96</v>
      </c>
      <c r="C9" s="39"/>
      <c r="D9" s="40"/>
    </row>
    <row r="10" spans="1:4" ht="15.75">
      <c r="A10" s="32" t="s">
        <v>97</v>
      </c>
      <c r="B10" s="32" t="s">
        <v>90</v>
      </c>
      <c r="C10" s="16" t="s">
        <v>98</v>
      </c>
      <c r="D10" s="16" t="s">
        <v>261</v>
      </c>
    </row>
    <row r="11" spans="1:4" ht="15.75">
      <c r="A11" s="33"/>
      <c r="B11" s="33"/>
      <c r="C11" s="16"/>
      <c r="D11" s="16"/>
    </row>
    <row r="12" spans="1:4" ht="47.25">
      <c r="A12" s="33"/>
      <c r="B12" s="33"/>
      <c r="C12" s="16" t="s">
        <v>99</v>
      </c>
      <c r="D12" s="16" t="s">
        <v>262</v>
      </c>
    </row>
    <row r="13" spans="1:4" ht="15.75">
      <c r="A13" s="33"/>
      <c r="B13" s="33"/>
      <c r="C13" s="16"/>
      <c r="D13" s="16"/>
    </row>
    <row r="14" spans="1:4" ht="15.75">
      <c r="A14" s="33"/>
      <c r="B14" s="33"/>
      <c r="C14" s="16"/>
      <c r="D14" s="16" t="s">
        <v>263</v>
      </c>
    </row>
    <row r="15" spans="1:4" ht="15.75">
      <c r="A15" s="33"/>
      <c r="B15" s="33"/>
      <c r="C15" s="16"/>
      <c r="D15" s="16"/>
    </row>
    <row r="16" spans="1:4" ht="63">
      <c r="A16" s="33"/>
      <c r="B16" s="33"/>
      <c r="C16" s="16" t="s">
        <v>100</v>
      </c>
      <c r="D16" s="16" t="s">
        <v>264</v>
      </c>
    </row>
    <row r="17" spans="1:4" ht="15.75">
      <c r="A17" s="33"/>
      <c r="B17" s="33"/>
      <c r="C17" s="16"/>
      <c r="D17" s="29"/>
    </row>
    <row r="18" spans="1:4" ht="16.5" thickBot="1">
      <c r="A18" s="34"/>
      <c r="B18" s="34"/>
      <c r="C18" s="17" t="s">
        <v>260</v>
      </c>
      <c r="D18" s="15"/>
    </row>
    <row r="19" spans="1:4" ht="15.75">
      <c r="A19" s="32" t="s">
        <v>101</v>
      </c>
      <c r="B19" s="32" t="s">
        <v>91</v>
      </c>
      <c r="C19" s="16"/>
      <c r="D19" s="16" t="s">
        <v>104</v>
      </c>
    </row>
    <row r="20" spans="1:4" ht="15.75">
      <c r="A20" s="33"/>
      <c r="B20" s="33"/>
      <c r="C20" s="16"/>
      <c r="D20" s="16"/>
    </row>
    <row r="21" spans="1:4" ht="31.5">
      <c r="A21" s="33"/>
      <c r="B21" s="33"/>
      <c r="C21" s="16" t="s">
        <v>102</v>
      </c>
      <c r="D21" s="16" t="s">
        <v>265</v>
      </c>
    </row>
    <row r="22" spans="1:4" ht="15.75">
      <c r="A22" s="33"/>
      <c r="B22" s="33"/>
      <c r="C22" s="16"/>
      <c r="D22" s="16"/>
    </row>
    <row r="23" spans="1:4" ht="15.75">
      <c r="A23" s="33"/>
      <c r="B23" s="33"/>
      <c r="C23" s="16" t="s">
        <v>103</v>
      </c>
      <c r="D23" s="16" t="s">
        <v>266</v>
      </c>
    </row>
    <row r="24" spans="1:4" ht="31.5">
      <c r="A24" s="33"/>
      <c r="B24" s="33"/>
      <c r="C24" s="29"/>
      <c r="D24" s="16" t="s">
        <v>267</v>
      </c>
    </row>
    <row r="25" spans="1:4" ht="16.5" thickBot="1">
      <c r="A25" s="34"/>
      <c r="B25" s="34"/>
      <c r="C25" s="15"/>
      <c r="D25" s="17" t="s">
        <v>268</v>
      </c>
    </row>
    <row r="26" ht="16.5" thickBot="1">
      <c r="A26" s="14"/>
    </row>
    <row r="27" spans="1:4" ht="16.5" thickBot="1">
      <c r="A27" s="20"/>
      <c r="B27" s="21"/>
      <c r="C27" s="21" t="s">
        <v>105</v>
      </c>
      <c r="D27" s="21" t="s">
        <v>95</v>
      </c>
    </row>
    <row r="28" spans="1:4" ht="16.5" thickBot="1">
      <c r="A28" s="22" t="s">
        <v>106</v>
      </c>
      <c r="B28" s="23">
        <v>2000</v>
      </c>
      <c r="C28" s="24" t="s">
        <v>107</v>
      </c>
      <c r="D28" s="24" t="s">
        <v>108</v>
      </c>
    </row>
    <row r="29" spans="1:4" ht="16.5" thickBot="1">
      <c r="A29" s="22" t="s">
        <v>63</v>
      </c>
      <c r="B29" s="23">
        <v>246</v>
      </c>
      <c r="C29" s="24"/>
      <c r="D29" s="24"/>
    </row>
    <row r="30" spans="1:4" ht="16.5" thickBot="1">
      <c r="A30" s="22" t="s">
        <v>109</v>
      </c>
      <c r="B30" s="23">
        <v>1184</v>
      </c>
      <c r="C30" s="24" t="s">
        <v>108</v>
      </c>
      <c r="D30" s="24" t="s">
        <v>110</v>
      </c>
    </row>
    <row r="31" spans="1:4" ht="16.5" thickBot="1">
      <c r="A31" s="22" t="s">
        <v>73</v>
      </c>
      <c r="B31" s="23">
        <v>95</v>
      </c>
      <c r="C31" s="24" t="s">
        <v>110</v>
      </c>
      <c r="D31" s="24"/>
    </row>
    <row r="32" ht="15.75">
      <c r="A32" s="14"/>
    </row>
    <row r="33" spans="1:5" ht="15.75">
      <c r="A33" s="14" t="s">
        <v>111</v>
      </c>
      <c r="D33" s="14" t="s">
        <v>269</v>
      </c>
      <c r="E33" s="14" t="s">
        <v>270</v>
      </c>
    </row>
    <row r="34" spans="1:2" ht="15.75">
      <c r="A34" s="25" t="s">
        <v>112</v>
      </c>
      <c r="B34" s="25" t="s">
        <v>113</v>
      </c>
    </row>
    <row r="35" spans="4:6" ht="15.75">
      <c r="D35" s="14" t="s">
        <v>114</v>
      </c>
      <c r="F35" s="14" t="s">
        <v>115</v>
      </c>
    </row>
    <row r="36" spans="1:6" ht="15.75">
      <c r="A36" s="14" t="s">
        <v>116</v>
      </c>
      <c r="D36" s="14">
        <v>246</v>
      </c>
      <c r="F36" s="14" t="s">
        <v>271</v>
      </c>
    </row>
    <row r="37" spans="1:4" ht="15.75">
      <c r="A37" s="14" t="s">
        <v>117</v>
      </c>
      <c r="B37" s="14" t="s">
        <v>112</v>
      </c>
      <c r="C37" s="14" t="s">
        <v>272</v>
      </c>
      <c r="D37" s="14" t="s">
        <v>273</v>
      </c>
    </row>
    <row r="38" ht="15.75">
      <c r="A38" s="26" t="s">
        <v>274</v>
      </c>
    </row>
    <row r="39" ht="15.75">
      <c r="A39" s="26" t="s">
        <v>275</v>
      </c>
    </row>
    <row r="40" spans="4:8" ht="15.75">
      <c r="D40" s="14" t="s">
        <v>114</v>
      </c>
      <c r="F40" s="14">
        <v>80</v>
      </c>
      <c r="H40" s="14" t="s">
        <v>118</v>
      </c>
    </row>
    <row r="41" spans="1:6" ht="15.75">
      <c r="A41" s="14" t="s">
        <v>119</v>
      </c>
      <c r="C41" s="14" t="s">
        <v>120</v>
      </c>
      <c r="D41" s="14">
        <v>95</v>
      </c>
      <c r="F41" s="14" t="s">
        <v>276</v>
      </c>
    </row>
    <row r="42" ht="16.5" thickBot="1">
      <c r="A42" s="14"/>
    </row>
    <row r="43" spans="1:4" ht="25.5">
      <c r="A43" s="32" t="s">
        <v>121</v>
      </c>
      <c r="B43" s="32" t="s">
        <v>92</v>
      </c>
      <c r="C43" s="27" t="s">
        <v>277</v>
      </c>
      <c r="D43" s="167" t="s">
        <v>278</v>
      </c>
    </row>
    <row r="44" spans="1:4" ht="15.75">
      <c r="A44" s="33"/>
      <c r="B44" s="33"/>
      <c r="C44" s="16"/>
      <c r="D44" s="16"/>
    </row>
    <row r="45" spans="1:4" ht="15.75">
      <c r="A45" s="33"/>
      <c r="B45" s="33"/>
      <c r="C45" s="16"/>
      <c r="D45" s="16" t="s">
        <v>126</v>
      </c>
    </row>
    <row r="46" spans="1:4" ht="31.5">
      <c r="A46" s="33"/>
      <c r="B46" s="33"/>
      <c r="C46" s="16" t="s">
        <v>122</v>
      </c>
      <c r="D46" s="16" t="s">
        <v>127</v>
      </c>
    </row>
    <row r="47" spans="1:4" ht="15.75">
      <c r="A47" s="33"/>
      <c r="B47" s="33"/>
      <c r="C47" s="16"/>
      <c r="D47" s="16"/>
    </row>
    <row r="48" spans="1:4" ht="63">
      <c r="A48" s="33"/>
      <c r="B48" s="33"/>
      <c r="C48" s="16"/>
      <c r="D48" s="16" t="s">
        <v>279</v>
      </c>
    </row>
    <row r="49" spans="1:4" ht="15.75">
      <c r="A49" s="33"/>
      <c r="B49" s="33"/>
      <c r="C49" s="16"/>
      <c r="D49" s="16"/>
    </row>
    <row r="50" spans="1:4" ht="15.75">
      <c r="A50" s="33"/>
      <c r="B50" s="33"/>
      <c r="C50" s="16" t="s">
        <v>96</v>
      </c>
      <c r="D50" s="16" t="s">
        <v>280</v>
      </c>
    </row>
    <row r="51" spans="1:4" ht="15.75">
      <c r="A51" s="33"/>
      <c r="B51" s="33"/>
      <c r="C51" s="16"/>
      <c r="D51" s="16"/>
    </row>
    <row r="52" spans="1:4" ht="47.25">
      <c r="A52" s="33"/>
      <c r="B52" s="33"/>
      <c r="C52" s="16"/>
      <c r="D52" s="28" t="s">
        <v>128</v>
      </c>
    </row>
    <row r="53" spans="1:4" ht="31.5">
      <c r="A53" s="33"/>
      <c r="B53" s="33"/>
      <c r="C53" s="16"/>
      <c r="D53" s="28" t="s">
        <v>129</v>
      </c>
    </row>
    <row r="54" spans="1:4" ht="15.75">
      <c r="A54" s="33"/>
      <c r="B54" s="33"/>
      <c r="C54" s="16" t="s">
        <v>123</v>
      </c>
      <c r="D54" s="16"/>
    </row>
    <row r="55" spans="1:4" ht="31.5">
      <c r="A55" s="33"/>
      <c r="B55" s="33"/>
      <c r="C55" s="16"/>
      <c r="D55" s="16" t="s">
        <v>130</v>
      </c>
    </row>
    <row r="56" spans="1:4" ht="15.75">
      <c r="A56" s="33"/>
      <c r="B56" s="33"/>
      <c r="C56" s="16" t="s">
        <v>124</v>
      </c>
      <c r="D56" s="29"/>
    </row>
    <row r="57" spans="1:4" ht="15.75">
      <c r="A57" s="33"/>
      <c r="B57" s="33"/>
      <c r="C57" s="16"/>
      <c r="D57" s="29"/>
    </row>
    <row r="58" spans="1:4" ht="15.75">
      <c r="A58" s="33"/>
      <c r="B58" s="33"/>
      <c r="C58" s="16"/>
      <c r="D58" s="29"/>
    </row>
    <row r="59" spans="1:4" ht="15.75">
      <c r="A59" s="33"/>
      <c r="B59" s="33"/>
      <c r="C59" s="16"/>
      <c r="D59" s="29"/>
    </row>
    <row r="60" spans="1:4" ht="15.75">
      <c r="A60" s="33"/>
      <c r="B60" s="33"/>
      <c r="C60" s="16"/>
      <c r="D60" s="29"/>
    </row>
    <row r="61" spans="1:4" ht="15.75">
      <c r="A61" s="33"/>
      <c r="B61" s="33"/>
      <c r="C61" s="16"/>
      <c r="D61" s="29"/>
    </row>
    <row r="62" spans="1:4" ht="15.75">
      <c r="A62" s="33"/>
      <c r="B62" s="33"/>
      <c r="C62" s="16" t="s">
        <v>125</v>
      </c>
      <c r="D62" s="29"/>
    </row>
    <row r="63" spans="1:4" ht="16.5" thickBot="1">
      <c r="A63" s="34"/>
      <c r="B63" s="34"/>
      <c r="C63" s="17"/>
      <c r="D63" s="15"/>
    </row>
    <row r="64" spans="1:4" ht="15.75">
      <c r="A64" s="32" t="s">
        <v>131</v>
      </c>
      <c r="B64" s="32" t="s">
        <v>93</v>
      </c>
      <c r="C64" s="16" t="s">
        <v>132</v>
      </c>
      <c r="D64" s="16" t="s">
        <v>281</v>
      </c>
    </row>
    <row r="65" spans="1:4" ht="15.75">
      <c r="A65" s="33"/>
      <c r="B65" s="33"/>
      <c r="C65" s="16"/>
      <c r="D65" s="16" t="s">
        <v>282</v>
      </c>
    </row>
    <row r="66" spans="1:4" ht="15.75">
      <c r="A66" s="33"/>
      <c r="B66" s="33"/>
      <c r="C66" s="16"/>
      <c r="D66" s="16" t="s">
        <v>283</v>
      </c>
    </row>
    <row r="67" spans="1:4" ht="15.75">
      <c r="A67" s="33"/>
      <c r="B67" s="33"/>
      <c r="C67" s="16"/>
      <c r="D67" s="16" t="s">
        <v>141</v>
      </c>
    </row>
    <row r="68" spans="1:4" ht="15.75">
      <c r="A68" s="33"/>
      <c r="B68" s="33"/>
      <c r="C68" s="16"/>
      <c r="D68" s="16" t="s">
        <v>142</v>
      </c>
    </row>
    <row r="69" spans="1:4" ht="15.75">
      <c r="A69" s="33"/>
      <c r="B69" s="33"/>
      <c r="C69" s="16"/>
      <c r="D69" s="16"/>
    </row>
    <row r="70" spans="1:4" ht="31.5">
      <c r="A70" s="33"/>
      <c r="B70" s="33"/>
      <c r="C70" s="16" t="s">
        <v>133</v>
      </c>
      <c r="D70" s="16" t="s">
        <v>284</v>
      </c>
    </row>
    <row r="71" spans="1:4" ht="31.5">
      <c r="A71" s="33"/>
      <c r="B71" s="33"/>
      <c r="C71" s="16"/>
      <c r="D71" s="16" t="s">
        <v>143</v>
      </c>
    </row>
    <row r="72" spans="1:4" ht="15.75">
      <c r="A72" s="33"/>
      <c r="B72" s="33"/>
      <c r="C72" s="16"/>
      <c r="D72" s="16"/>
    </row>
    <row r="73" spans="1:4" ht="47.25">
      <c r="A73" s="33"/>
      <c r="B73" s="33"/>
      <c r="C73" s="16"/>
      <c r="D73" s="16" t="s">
        <v>144</v>
      </c>
    </row>
    <row r="74" spans="1:4" ht="15.75">
      <c r="A74" s="33"/>
      <c r="B74" s="33"/>
      <c r="C74" s="16"/>
      <c r="D74" s="16"/>
    </row>
    <row r="75" spans="1:4" ht="15.75">
      <c r="A75" s="33"/>
      <c r="B75" s="33"/>
      <c r="C75" s="16" t="s">
        <v>134</v>
      </c>
      <c r="D75" s="16" t="s">
        <v>285</v>
      </c>
    </row>
    <row r="76" spans="1:4" ht="31.5">
      <c r="A76" s="33"/>
      <c r="B76" s="33"/>
      <c r="C76" s="16"/>
      <c r="D76" s="16" t="s">
        <v>145</v>
      </c>
    </row>
    <row r="77" spans="1:4" ht="15.75">
      <c r="A77" s="33"/>
      <c r="B77" s="33"/>
      <c r="C77" s="16"/>
      <c r="D77" s="16"/>
    </row>
    <row r="78" spans="1:4" ht="31.5">
      <c r="A78" s="33"/>
      <c r="B78" s="33"/>
      <c r="C78" s="16" t="s">
        <v>63</v>
      </c>
      <c r="D78" s="16" t="s">
        <v>146</v>
      </c>
    </row>
    <row r="79" spans="1:4" ht="15.75">
      <c r="A79" s="33"/>
      <c r="B79" s="33"/>
      <c r="C79" s="16"/>
      <c r="D79" s="16"/>
    </row>
    <row r="80" spans="1:4" ht="15.75">
      <c r="A80" s="33"/>
      <c r="B80" s="33"/>
      <c r="C80" s="16"/>
      <c r="D80" s="16" t="s">
        <v>147</v>
      </c>
    </row>
    <row r="81" spans="1:4" ht="15.75">
      <c r="A81" s="33"/>
      <c r="B81" s="33"/>
      <c r="C81" s="16" t="s">
        <v>135</v>
      </c>
      <c r="D81" s="16" t="s">
        <v>148</v>
      </c>
    </row>
    <row r="82" spans="1:4" ht="15.75">
      <c r="A82" s="33"/>
      <c r="B82" s="33"/>
      <c r="C82" s="16"/>
      <c r="D82" s="16" t="s">
        <v>149</v>
      </c>
    </row>
    <row r="83" spans="1:4" ht="15.75">
      <c r="A83" s="33"/>
      <c r="B83" s="33"/>
      <c r="C83" s="16"/>
      <c r="D83" s="16"/>
    </row>
    <row r="84" spans="1:4" ht="78.75">
      <c r="A84" s="33"/>
      <c r="B84" s="33"/>
      <c r="C84" s="16" t="s">
        <v>136</v>
      </c>
      <c r="D84" s="16" t="s">
        <v>286</v>
      </c>
    </row>
    <row r="85" spans="1:4" ht="15.75">
      <c r="A85" s="33"/>
      <c r="B85" s="33"/>
      <c r="C85" s="16" t="s">
        <v>137</v>
      </c>
      <c r="D85" s="16" t="s">
        <v>287</v>
      </c>
    </row>
    <row r="86" spans="1:4" ht="47.25">
      <c r="A86" s="33"/>
      <c r="B86" s="33"/>
      <c r="C86" s="16" t="s">
        <v>138</v>
      </c>
      <c r="D86" s="16" t="s">
        <v>288</v>
      </c>
    </row>
    <row r="87" spans="1:4" ht="47.25">
      <c r="A87" s="33"/>
      <c r="B87" s="33"/>
      <c r="C87" s="16"/>
      <c r="D87" s="16" t="s">
        <v>289</v>
      </c>
    </row>
    <row r="88" spans="1:4" ht="31.5">
      <c r="A88" s="33"/>
      <c r="B88" s="33"/>
      <c r="C88" s="16" t="s">
        <v>139</v>
      </c>
      <c r="D88" s="16"/>
    </row>
    <row r="89" spans="1:4" ht="63">
      <c r="A89" s="33"/>
      <c r="B89" s="33"/>
      <c r="C89" s="16"/>
      <c r="D89" s="16" t="s">
        <v>150</v>
      </c>
    </row>
    <row r="90" spans="1:4" ht="15.75">
      <c r="A90" s="33"/>
      <c r="B90" s="33"/>
      <c r="C90" s="16"/>
      <c r="D90" s="16"/>
    </row>
    <row r="91" spans="1:4" ht="15.75">
      <c r="A91" s="33"/>
      <c r="B91" s="33"/>
      <c r="C91" s="16"/>
      <c r="D91" s="29"/>
    </row>
    <row r="92" spans="1:4" ht="15.75">
      <c r="A92" s="33"/>
      <c r="B92" s="33"/>
      <c r="C92" s="16"/>
      <c r="D92" s="29"/>
    </row>
    <row r="93" spans="1:4" ht="15.75">
      <c r="A93" s="33"/>
      <c r="B93" s="33"/>
      <c r="C93" s="16"/>
      <c r="D93" s="29"/>
    </row>
    <row r="94" spans="1:4" ht="15.75">
      <c r="A94" s="33"/>
      <c r="B94" s="33"/>
      <c r="C94" s="16" t="s">
        <v>140</v>
      </c>
      <c r="D94" s="29"/>
    </row>
    <row r="95" spans="1:4" ht="15.75">
      <c r="A95" s="33"/>
      <c r="B95" s="33"/>
      <c r="C95" s="16"/>
      <c r="D95" s="29"/>
    </row>
    <row r="96" spans="1:4" ht="16.5" thickBot="1">
      <c r="A96" s="34"/>
      <c r="B96" s="34"/>
      <c r="C96" s="17"/>
      <c r="D96" s="15"/>
    </row>
    <row r="97" spans="1:4" ht="78.75">
      <c r="A97" s="32" t="s">
        <v>24</v>
      </c>
      <c r="B97" s="16" t="s">
        <v>94</v>
      </c>
      <c r="C97" s="16" t="s">
        <v>152</v>
      </c>
      <c r="D97" s="16" t="s">
        <v>292</v>
      </c>
    </row>
    <row r="98" spans="1:4" ht="15.75">
      <c r="A98" s="33"/>
      <c r="B98" s="16" t="s">
        <v>151</v>
      </c>
      <c r="C98" s="16"/>
      <c r="D98" s="16"/>
    </row>
    <row r="99" spans="1:4" ht="63">
      <c r="A99" s="33"/>
      <c r="B99" s="29"/>
      <c r="C99" s="16"/>
      <c r="D99" s="16" t="s">
        <v>293</v>
      </c>
    </row>
    <row r="100" spans="1:4" ht="15.75">
      <c r="A100" s="33"/>
      <c r="B100" s="29"/>
      <c r="C100" s="16"/>
      <c r="D100" s="16"/>
    </row>
    <row r="101" spans="1:4" ht="47.25">
      <c r="A101" s="33"/>
      <c r="B101" s="29"/>
      <c r="C101" s="16"/>
      <c r="D101" s="16" t="s">
        <v>294</v>
      </c>
    </row>
    <row r="102" spans="1:4" ht="15.75">
      <c r="A102" s="33"/>
      <c r="B102" s="29"/>
      <c r="C102" s="16" t="s">
        <v>290</v>
      </c>
      <c r="D102" s="16"/>
    </row>
    <row r="103" spans="1:4" ht="31.5">
      <c r="A103" s="33"/>
      <c r="B103" s="29"/>
      <c r="C103" s="16"/>
      <c r="D103" s="16" t="s">
        <v>157</v>
      </c>
    </row>
    <row r="104" spans="1:4" ht="15.75">
      <c r="A104" s="33"/>
      <c r="B104" s="29"/>
      <c r="C104" s="16"/>
      <c r="D104" s="16"/>
    </row>
    <row r="105" spans="1:4" ht="31.5">
      <c r="A105" s="33"/>
      <c r="B105" s="29"/>
      <c r="C105" s="16"/>
      <c r="D105" s="16" t="s">
        <v>158</v>
      </c>
    </row>
    <row r="106" spans="1:4" ht="15.75">
      <c r="A106" s="33"/>
      <c r="B106" s="29"/>
      <c r="C106" s="16"/>
      <c r="D106" s="16"/>
    </row>
    <row r="107" spans="1:4" ht="63">
      <c r="A107" s="33"/>
      <c r="B107" s="29"/>
      <c r="C107" s="16"/>
      <c r="D107" s="16" t="s">
        <v>159</v>
      </c>
    </row>
    <row r="108" spans="1:4" ht="15.75">
      <c r="A108" s="33"/>
      <c r="B108" s="29"/>
      <c r="C108" s="16" t="s">
        <v>153</v>
      </c>
      <c r="D108" s="16"/>
    </row>
    <row r="109" spans="1:4" ht="63">
      <c r="A109" s="33"/>
      <c r="B109" s="29"/>
      <c r="C109" s="16"/>
      <c r="D109" s="16" t="s">
        <v>160</v>
      </c>
    </row>
    <row r="110" spans="1:4" ht="15.75">
      <c r="A110" s="33"/>
      <c r="B110" s="29"/>
      <c r="C110" s="16" t="s">
        <v>154</v>
      </c>
      <c r="D110" s="16"/>
    </row>
    <row r="111" spans="1:4" ht="63">
      <c r="A111" s="33"/>
      <c r="B111" s="29"/>
      <c r="C111" s="16"/>
      <c r="D111" s="16" t="s">
        <v>295</v>
      </c>
    </row>
    <row r="112" spans="1:4" ht="15.75">
      <c r="A112" s="33"/>
      <c r="B112" s="29"/>
      <c r="C112" s="16"/>
      <c r="D112" s="16"/>
    </row>
    <row r="113" spans="1:4" ht="47.25">
      <c r="A113" s="33"/>
      <c r="B113" s="29"/>
      <c r="C113" s="16" t="s">
        <v>155</v>
      </c>
      <c r="D113" s="16" t="s">
        <v>296</v>
      </c>
    </row>
    <row r="114" spans="1:4" ht="15.75">
      <c r="A114" s="33"/>
      <c r="B114" s="29"/>
      <c r="C114" s="16"/>
      <c r="D114" s="29"/>
    </row>
    <row r="115" spans="1:4" ht="15.75">
      <c r="A115" s="33"/>
      <c r="B115" s="29"/>
      <c r="C115" s="16"/>
      <c r="D115" s="29"/>
    </row>
    <row r="116" spans="1:4" ht="15.75">
      <c r="A116" s="33"/>
      <c r="B116" s="29"/>
      <c r="C116" s="16" t="s">
        <v>156</v>
      </c>
      <c r="D116" s="29"/>
    </row>
    <row r="117" spans="1:4" ht="15.75">
      <c r="A117" s="33"/>
      <c r="B117" s="29"/>
      <c r="C117" s="16"/>
      <c r="D117" s="29"/>
    </row>
    <row r="118" spans="1:4" ht="15.75">
      <c r="A118" s="33"/>
      <c r="B118" s="29"/>
      <c r="C118" s="16"/>
      <c r="D118" s="29"/>
    </row>
    <row r="119" spans="1:4" ht="15.75">
      <c r="A119" s="33"/>
      <c r="B119" s="29"/>
      <c r="C119" s="16"/>
      <c r="D119" s="29"/>
    </row>
    <row r="120" spans="1:4" ht="15.75">
      <c r="A120" s="33"/>
      <c r="B120" s="29"/>
      <c r="C120" s="16" t="s">
        <v>291</v>
      </c>
      <c r="D120" s="29"/>
    </row>
    <row r="121" spans="1:4" ht="15.75">
      <c r="A121" s="33"/>
      <c r="B121" s="29"/>
      <c r="C121" s="16"/>
      <c r="D121" s="29"/>
    </row>
    <row r="122" spans="1:4" ht="15.75">
      <c r="A122" s="33"/>
      <c r="B122" s="29"/>
      <c r="C122" s="16"/>
      <c r="D122" s="29"/>
    </row>
    <row r="123" spans="1:4" ht="15.75">
      <c r="A123" s="33"/>
      <c r="B123" s="29"/>
      <c r="C123" s="16"/>
      <c r="D123" s="29"/>
    </row>
    <row r="124" spans="1:4" ht="15.75">
      <c r="A124" s="33"/>
      <c r="B124" s="29"/>
      <c r="C124" s="16"/>
      <c r="D124" s="29"/>
    </row>
    <row r="125" spans="1:4" ht="15.75">
      <c r="A125" s="33"/>
      <c r="B125" s="29"/>
      <c r="C125" s="16"/>
      <c r="D125" s="29"/>
    </row>
    <row r="126" spans="1:4" ht="15.75">
      <c r="A126" s="33"/>
      <c r="B126" s="29"/>
      <c r="C126" s="16"/>
      <c r="D126" s="29"/>
    </row>
    <row r="127" spans="1:4" ht="16.5" thickBot="1">
      <c r="A127" s="34"/>
      <c r="B127" s="15"/>
      <c r="C127" s="17"/>
      <c r="D127" s="15"/>
    </row>
    <row r="128" ht="16.5" thickBot="1">
      <c r="A128" s="14"/>
    </row>
    <row r="129" spans="1:4" ht="16.5" thickBot="1">
      <c r="A129" s="41" t="s">
        <v>297</v>
      </c>
      <c r="B129" s="42"/>
      <c r="C129" s="42"/>
      <c r="D129" s="43"/>
    </row>
    <row r="130" spans="1:4" ht="16.5" thickBot="1">
      <c r="A130" s="22" t="s">
        <v>298</v>
      </c>
      <c r="B130" s="24" t="s">
        <v>161</v>
      </c>
      <c r="C130" s="24" t="s">
        <v>162</v>
      </c>
      <c r="D130" s="24" t="s">
        <v>163</v>
      </c>
    </row>
    <row r="131" spans="1:4" ht="16.5" thickBot="1">
      <c r="A131" s="22" t="s">
        <v>11</v>
      </c>
      <c r="B131" s="24" t="s">
        <v>37</v>
      </c>
      <c r="C131" s="24" t="s">
        <v>164</v>
      </c>
      <c r="D131" s="24" t="s">
        <v>164</v>
      </c>
    </row>
    <row r="132" spans="1:4" ht="16.5" thickBot="1">
      <c r="A132" s="22" t="s">
        <v>15</v>
      </c>
      <c r="B132" s="24" t="s">
        <v>165</v>
      </c>
      <c r="C132" s="24" t="s">
        <v>299</v>
      </c>
      <c r="D132" s="24" t="s">
        <v>164</v>
      </c>
    </row>
    <row r="133" spans="1:4" ht="16.5" thickBot="1">
      <c r="A133" s="22" t="s">
        <v>19</v>
      </c>
      <c r="B133" s="24" t="s">
        <v>165</v>
      </c>
      <c r="C133" s="24" t="s">
        <v>165</v>
      </c>
      <c r="D133" s="24" t="s">
        <v>299</v>
      </c>
    </row>
    <row r="134" spans="1:4" ht="16.5" thickBot="1">
      <c r="A134" s="22" t="s">
        <v>300</v>
      </c>
      <c r="B134" s="24" t="s">
        <v>165</v>
      </c>
      <c r="C134" s="24" t="s">
        <v>165</v>
      </c>
      <c r="D134" s="24" t="s">
        <v>165</v>
      </c>
    </row>
    <row r="135" spans="1:4" ht="16.5" thickBot="1">
      <c r="A135" s="22" t="s">
        <v>26</v>
      </c>
      <c r="B135" s="24" t="s">
        <v>165</v>
      </c>
      <c r="C135" s="24" t="s">
        <v>301</v>
      </c>
      <c r="D135" s="24" t="s">
        <v>165</v>
      </c>
    </row>
    <row r="136" spans="1:4" ht="16.5" thickBot="1">
      <c r="A136" s="22" t="s">
        <v>302</v>
      </c>
      <c r="B136" s="24" t="s">
        <v>166</v>
      </c>
      <c r="C136" s="24" t="s">
        <v>166</v>
      </c>
      <c r="D136" s="24" t="s">
        <v>165</v>
      </c>
    </row>
    <row r="137" spans="1:4" ht="16.5" thickBot="1">
      <c r="A137" s="22" t="s">
        <v>32</v>
      </c>
      <c r="B137" s="24" t="s">
        <v>166</v>
      </c>
      <c r="C137" s="24" t="s">
        <v>303</v>
      </c>
      <c r="D137" s="24" t="s">
        <v>303</v>
      </c>
    </row>
    <row r="138" ht="16.5" thickBot="1">
      <c r="A138" s="14"/>
    </row>
    <row r="139" spans="1:4" ht="31.5">
      <c r="A139" s="32" t="s">
        <v>25</v>
      </c>
      <c r="B139" s="27" t="s">
        <v>95</v>
      </c>
      <c r="C139" s="27" t="s">
        <v>168</v>
      </c>
      <c r="D139" s="27" t="s">
        <v>174</v>
      </c>
    </row>
    <row r="140" spans="1:4" ht="15.75">
      <c r="A140" s="33"/>
      <c r="B140" s="16" t="s">
        <v>167</v>
      </c>
      <c r="C140" s="16"/>
      <c r="D140" s="16"/>
    </row>
    <row r="141" spans="1:4" ht="47.25">
      <c r="A141" s="33"/>
      <c r="B141" s="29"/>
      <c r="C141" s="16"/>
      <c r="D141" s="16" t="s">
        <v>305</v>
      </c>
    </row>
    <row r="142" spans="1:4" ht="47.25">
      <c r="A142" s="33"/>
      <c r="B142" s="29"/>
      <c r="C142" s="16" t="s">
        <v>169</v>
      </c>
      <c r="D142" s="16" t="s">
        <v>175</v>
      </c>
    </row>
    <row r="143" spans="1:4" ht="15.75">
      <c r="A143" s="33"/>
      <c r="B143" s="29"/>
      <c r="C143" s="16"/>
      <c r="D143" s="16"/>
    </row>
    <row r="144" spans="1:4" ht="31.5">
      <c r="A144" s="33"/>
      <c r="B144" s="29"/>
      <c r="C144" s="16"/>
      <c r="D144" s="16" t="s">
        <v>176</v>
      </c>
    </row>
    <row r="145" spans="1:4" ht="15.75">
      <c r="A145" s="33"/>
      <c r="B145" s="29"/>
      <c r="C145" s="16"/>
      <c r="D145" s="16"/>
    </row>
    <row r="146" spans="1:4" ht="31.5">
      <c r="A146" s="33"/>
      <c r="B146" s="29"/>
      <c r="C146" s="16"/>
      <c r="D146" s="16" t="s">
        <v>177</v>
      </c>
    </row>
    <row r="147" spans="1:4" ht="31.5">
      <c r="A147" s="33"/>
      <c r="B147" s="29"/>
      <c r="C147" s="16"/>
      <c r="D147" s="16" t="s">
        <v>178</v>
      </c>
    </row>
    <row r="148" spans="1:4" ht="15.75">
      <c r="A148" s="33"/>
      <c r="B148" s="29"/>
      <c r="C148" s="16" t="s">
        <v>170</v>
      </c>
      <c r="D148" s="16" t="s">
        <v>179</v>
      </c>
    </row>
    <row r="149" spans="1:4" ht="15.75">
      <c r="A149" s="33"/>
      <c r="B149" s="29"/>
      <c r="C149" s="16"/>
      <c r="D149" s="16" t="s">
        <v>180</v>
      </c>
    </row>
    <row r="150" spans="1:4" ht="15.75">
      <c r="A150" s="33"/>
      <c r="B150" s="29"/>
      <c r="C150" s="16"/>
      <c r="D150" s="16"/>
    </row>
    <row r="151" spans="1:4" ht="63">
      <c r="A151" s="33"/>
      <c r="B151" s="29"/>
      <c r="C151" s="16" t="s">
        <v>171</v>
      </c>
      <c r="D151" s="16" t="s">
        <v>306</v>
      </c>
    </row>
    <row r="152" spans="1:4" ht="15.75">
      <c r="A152" s="33"/>
      <c r="B152" s="29"/>
      <c r="C152" s="16"/>
      <c r="D152" s="16"/>
    </row>
    <row r="153" spans="1:4" ht="47.25">
      <c r="A153" s="33"/>
      <c r="B153" s="29"/>
      <c r="C153" s="16"/>
      <c r="D153" s="16" t="s">
        <v>307</v>
      </c>
    </row>
    <row r="154" spans="1:4" ht="15.75">
      <c r="A154" s="33"/>
      <c r="B154" s="29"/>
      <c r="C154" s="16"/>
      <c r="D154" s="16"/>
    </row>
    <row r="155" spans="1:4" ht="31.5">
      <c r="A155" s="33"/>
      <c r="B155" s="29"/>
      <c r="C155" s="16"/>
      <c r="D155" s="16" t="s">
        <v>308</v>
      </c>
    </row>
    <row r="156" spans="1:4" ht="15.75">
      <c r="A156" s="33"/>
      <c r="B156" s="29"/>
      <c r="C156" s="16"/>
      <c r="D156" s="16"/>
    </row>
    <row r="157" spans="1:4" ht="47.25">
      <c r="A157" s="33"/>
      <c r="B157" s="29"/>
      <c r="C157" s="16"/>
      <c r="D157" s="16" t="s">
        <v>309</v>
      </c>
    </row>
    <row r="158" spans="1:4" ht="63">
      <c r="A158" s="33"/>
      <c r="B158" s="29"/>
      <c r="C158" s="16" t="s">
        <v>172</v>
      </c>
      <c r="D158" s="16" t="s">
        <v>310</v>
      </c>
    </row>
    <row r="159" spans="1:4" ht="15.75">
      <c r="A159" s="33"/>
      <c r="B159" s="29"/>
      <c r="C159" s="16"/>
      <c r="D159" s="29"/>
    </row>
    <row r="160" spans="1:4" ht="15.75">
      <c r="A160" s="33"/>
      <c r="B160" s="29"/>
      <c r="C160" s="16"/>
      <c r="D160" s="29"/>
    </row>
    <row r="161" spans="1:4" ht="15.75">
      <c r="A161" s="33"/>
      <c r="B161" s="29"/>
      <c r="C161" s="16"/>
      <c r="D161" s="29"/>
    </row>
    <row r="162" spans="1:4" ht="15.75">
      <c r="A162" s="33"/>
      <c r="B162" s="29"/>
      <c r="C162" s="16"/>
      <c r="D162" s="29"/>
    </row>
    <row r="163" spans="1:4" ht="15.75">
      <c r="A163" s="33"/>
      <c r="B163" s="29"/>
      <c r="C163" s="16" t="s">
        <v>173</v>
      </c>
      <c r="D163" s="29"/>
    </row>
    <row r="164" spans="1:4" ht="15.75">
      <c r="A164" s="33"/>
      <c r="B164" s="29"/>
      <c r="C164" s="16"/>
      <c r="D164" s="29"/>
    </row>
    <row r="165" spans="1:4" ht="15.75">
      <c r="A165" s="33"/>
      <c r="B165" s="29"/>
      <c r="C165" s="16"/>
      <c r="D165" s="29"/>
    </row>
    <row r="166" spans="1:4" ht="15.75">
      <c r="A166" s="33"/>
      <c r="B166" s="29"/>
      <c r="C166" s="16"/>
      <c r="D166" s="29"/>
    </row>
    <row r="167" spans="1:4" ht="15.75">
      <c r="A167" s="33"/>
      <c r="B167" s="29"/>
      <c r="C167" s="16"/>
      <c r="D167" s="29"/>
    </row>
    <row r="168" spans="1:4" ht="15.75">
      <c r="A168" s="33"/>
      <c r="B168" s="29"/>
      <c r="C168" s="16"/>
      <c r="D168" s="29"/>
    </row>
    <row r="169" spans="1:4" ht="16.5" thickBot="1">
      <c r="A169" s="34"/>
      <c r="B169" s="15"/>
      <c r="C169" s="17" t="s">
        <v>304</v>
      </c>
      <c r="D169" s="15"/>
    </row>
    <row r="170" spans="1:4" ht="31.5">
      <c r="A170" s="32" t="s">
        <v>26</v>
      </c>
      <c r="B170" s="32" t="s">
        <v>73</v>
      </c>
      <c r="C170" s="16"/>
      <c r="D170" s="16" t="s">
        <v>311</v>
      </c>
    </row>
    <row r="171" spans="1:4" ht="15.75">
      <c r="A171" s="33"/>
      <c r="B171" s="33"/>
      <c r="C171" s="16"/>
      <c r="D171" s="16"/>
    </row>
    <row r="172" spans="1:4" ht="31.5">
      <c r="A172" s="33"/>
      <c r="B172" s="33"/>
      <c r="C172" s="16" t="s">
        <v>181</v>
      </c>
      <c r="D172" s="16" t="s">
        <v>312</v>
      </c>
    </row>
    <row r="173" spans="1:4" ht="15.75">
      <c r="A173" s="33"/>
      <c r="B173" s="33"/>
      <c r="C173" s="16"/>
      <c r="D173" s="16"/>
    </row>
    <row r="174" spans="1:4" ht="15.75">
      <c r="A174" s="33"/>
      <c r="B174" s="33"/>
      <c r="C174" s="16"/>
      <c r="D174" s="16" t="s">
        <v>184</v>
      </c>
    </row>
    <row r="175" spans="1:4" ht="15.75">
      <c r="A175" s="33"/>
      <c r="B175" s="33"/>
      <c r="C175" s="16" t="s">
        <v>182</v>
      </c>
      <c r="D175" s="16" t="s">
        <v>185</v>
      </c>
    </row>
    <row r="176" spans="1:4" ht="31.5">
      <c r="A176" s="33"/>
      <c r="B176" s="33"/>
      <c r="C176" s="16"/>
      <c r="D176" s="16" t="s">
        <v>313</v>
      </c>
    </row>
    <row r="177" spans="1:4" ht="15.75">
      <c r="A177" s="33"/>
      <c r="B177" s="33"/>
      <c r="C177" s="16"/>
      <c r="D177" s="16"/>
    </row>
    <row r="178" spans="1:4" ht="63">
      <c r="A178" s="33"/>
      <c r="B178" s="33"/>
      <c r="C178" s="16"/>
      <c r="D178" s="16" t="s">
        <v>186</v>
      </c>
    </row>
    <row r="179" spans="1:4" ht="47.25">
      <c r="A179" s="33"/>
      <c r="B179" s="33"/>
      <c r="C179" s="16"/>
      <c r="D179" s="16" t="s">
        <v>187</v>
      </c>
    </row>
    <row r="180" spans="1:4" ht="15.75">
      <c r="A180" s="33"/>
      <c r="B180" s="33"/>
      <c r="C180" s="16"/>
      <c r="D180" s="16"/>
    </row>
    <row r="181" spans="1:4" ht="47.25">
      <c r="A181" s="33"/>
      <c r="B181" s="33"/>
      <c r="C181" s="16"/>
      <c r="D181" s="16" t="s">
        <v>314</v>
      </c>
    </row>
    <row r="182" spans="1:4" ht="15.75">
      <c r="A182" s="33"/>
      <c r="B182" s="33"/>
      <c r="C182" s="16"/>
      <c r="D182" s="29"/>
    </row>
    <row r="183" spans="1:4" ht="15.75">
      <c r="A183" s="33"/>
      <c r="B183" s="33"/>
      <c r="C183" s="16"/>
      <c r="D183" s="29"/>
    </row>
    <row r="184" spans="1:4" ht="15.75">
      <c r="A184" s="33"/>
      <c r="B184" s="33"/>
      <c r="C184" s="16"/>
      <c r="D184" s="29"/>
    </row>
    <row r="185" spans="1:4" ht="15.75">
      <c r="A185" s="33"/>
      <c r="B185" s="33"/>
      <c r="C185" s="16"/>
      <c r="D185" s="29"/>
    </row>
    <row r="186" spans="1:4" ht="16.5" thickBot="1">
      <c r="A186" s="34"/>
      <c r="B186" s="34"/>
      <c r="C186" s="17" t="s">
        <v>183</v>
      </c>
      <c r="D186" s="15"/>
    </row>
    <row r="187" spans="1:4" ht="63.75" thickBot="1">
      <c r="A187" s="19" t="s">
        <v>27</v>
      </c>
      <c r="B187" s="17" t="s">
        <v>96</v>
      </c>
      <c r="C187" s="17"/>
      <c r="D187" s="17" t="s">
        <v>188</v>
      </c>
    </row>
    <row r="188" ht="15.75">
      <c r="A188" s="14"/>
    </row>
    <row r="189" ht="15.75">
      <c r="A189" s="14"/>
    </row>
    <row r="190" ht="15.75">
      <c r="A190" s="14"/>
    </row>
    <row r="192" ht="12.75">
      <c r="A192" s="165" t="s">
        <v>315</v>
      </c>
    </row>
    <row r="194" ht="12.75">
      <c r="A194" s="165" t="s">
        <v>316</v>
      </c>
    </row>
    <row r="196" ht="12.75">
      <c r="A196" s="165" t="s">
        <v>317</v>
      </c>
    </row>
    <row r="198" ht="12.75">
      <c r="A198" s="165" t="s">
        <v>318</v>
      </c>
    </row>
    <row r="200" ht="15.75">
      <c r="A200" s="14"/>
    </row>
  </sheetData>
  <sheetProtection/>
  <mergeCells count="22">
    <mergeCell ref="A139:A169"/>
    <mergeCell ref="A170:A186"/>
    <mergeCell ref="B170:B186"/>
    <mergeCell ref="A43:A63"/>
    <mergeCell ref="B43:B63"/>
    <mergeCell ref="A64:A96"/>
    <mergeCell ref="B64:B96"/>
    <mergeCell ref="A97:A127"/>
    <mergeCell ref="A129:D129"/>
    <mergeCell ref="B7:D7"/>
    <mergeCell ref="B8:D8"/>
    <mergeCell ref="B9:D9"/>
    <mergeCell ref="A10:A18"/>
    <mergeCell ref="B10:B18"/>
    <mergeCell ref="A19:A25"/>
    <mergeCell ref="B19:B25"/>
    <mergeCell ref="A1:D1"/>
    <mergeCell ref="B2:D2"/>
    <mergeCell ref="B3:D3"/>
    <mergeCell ref="B4:D4"/>
    <mergeCell ref="B5:D5"/>
    <mergeCell ref="B6:D6"/>
  </mergeCells>
  <hyperlinks>
    <hyperlink ref="D43" r:id="rId1" display="mailto:Buli-Tipp@web.de"/>
  </hyperlinks>
  <printOptions/>
  <pageMargins left="0.7" right="0.7" top="0.787401575" bottom="0.7874015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dimension ref="A1:BZ78"/>
  <sheetViews>
    <sheetView tabSelected="1" zoomScalePageLayoutView="0" workbookViewId="0" topLeftCell="A1">
      <selection activeCell="A22" sqref="A22"/>
    </sheetView>
  </sheetViews>
  <sheetFormatPr defaultColWidth="2.83203125" defaultRowHeight="12.75"/>
  <cols>
    <col min="1" max="1" width="13.5" style="170" bestFit="1" customWidth="1"/>
    <col min="2" max="2" width="1.83203125" style="170" bestFit="1" customWidth="1"/>
    <col min="3" max="3" width="13.5" style="170" bestFit="1" customWidth="1"/>
    <col min="4" max="4" width="3.16015625" style="170" bestFit="1" customWidth="1"/>
    <col min="5" max="5" width="1.66796875" style="170" bestFit="1" customWidth="1"/>
    <col min="6" max="6" width="3.16015625" style="170" bestFit="1" customWidth="1"/>
    <col min="7" max="7" width="3.16015625" style="170" customWidth="1"/>
    <col min="8" max="8" width="6.16015625" style="5" bestFit="1" customWidth="1"/>
    <col min="9" max="9" width="3" style="5" bestFit="1" customWidth="1"/>
    <col min="10" max="10" width="6.16015625" style="5" bestFit="1" customWidth="1"/>
    <col min="11" max="11" width="2.83203125" style="170" customWidth="1"/>
    <col min="12" max="12" width="2.66015625" style="170" bestFit="1" customWidth="1"/>
    <col min="13" max="13" width="13.5" style="170" bestFit="1" customWidth="1"/>
    <col min="14" max="17" width="2.16015625" style="170" bestFit="1" customWidth="1"/>
    <col min="18" max="18" width="3.16015625" style="170" bestFit="1" customWidth="1"/>
    <col min="19" max="19" width="1.66796875" style="170" bestFit="1" customWidth="1"/>
    <col min="20" max="20" width="3.16015625" style="170" bestFit="1" customWidth="1"/>
    <col min="21" max="21" width="3.83203125" style="170" bestFit="1" customWidth="1"/>
    <col min="22" max="22" width="2.16015625" style="170" bestFit="1" customWidth="1"/>
    <col min="23" max="23" width="2.83203125" style="170" customWidth="1"/>
    <col min="24" max="24" width="13.5" style="170" bestFit="1" customWidth="1"/>
    <col min="25" max="25" width="3.16015625" style="170" bestFit="1" customWidth="1"/>
    <col min="26" max="26" width="6.66015625" style="170" bestFit="1" customWidth="1"/>
    <col min="27" max="27" width="2.83203125" style="170" customWidth="1"/>
    <col min="28" max="28" width="13.5" style="170" bestFit="1" customWidth="1"/>
    <col min="29" max="29" width="3.16015625" style="170" bestFit="1" customWidth="1"/>
    <col min="30" max="30" width="6.66015625" style="170" bestFit="1" customWidth="1"/>
    <col min="31" max="31" width="2.83203125" style="170" customWidth="1"/>
    <col min="32" max="32" width="13.5" style="170" bestFit="1" customWidth="1"/>
    <col min="33" max="33" width="4.16015625" style="170" bestFit="1" customWidth="1"/>
    <col min="34" max="34" width="3.16015625" style="170" bestFit="1" customWidth="1"/>
    <col min="35" max="35" width="2.83203125" style="170" customWidth="1"/>
    <col min="36" max="36" width="13.5" style="170" bestFit="1" customWidth="1"/>
    <col min="37" max="37" width="2.16015625" style="170" bestFit="1" customWidth="1"/>
    <col min="38" max="38" width="6.66015625" style="170" bestFit="1" customWidth="1"/>
    <col min="39" max="39" width="2.83203125" style="170" customWidth="1"/>
    <col min="40" max="40" width="13.5" style="170" bestFit="1" customWidth="1"/>
    <col min="41" max="41" width="3.16015625" style="170" bestFit="1" customWidth="1"/>
    <col min="42" max="42" width="5.66015625" style="170" bestFit="1" customWidth="1"/>
    <col min="43" max="43" width="2.83203125" style="170" customWidth="1"/>
    <col min="44" max="44" width="13.5" style="170" bestFit="1" customWidth="1"/>
    <col min="45" max="45" width="3.16015625" style="170" bestFit="1" customWidth="1"/>
    <col min="46" max="46" width="6.66015625" style="170" bestFit="1" customWidth="1"/>
    <col min="47" max="47" width="2.83203125" style="170" customWidth="1"/>
    <col min="48" max="48" width="13.5" style="170" bestFit="1" customWidth="1"/>
    <col min="49" max="49" width="2.16015625" style="170" bestFit="1" customWidth="1"/>
    <col min="50" max="50" width="6.66015625" style="170" bestFit="1" customWidth="1"/>
    <col min="51" max="51" width="2.83203125" style="170" customWidth="1"/>
    <col min="52" max="52" width="13.5" style="170" bestFit="1" customWidth="1"/>
    <col min="53" max="53" width="2.16015625" style="170" bestFit="1" customWidth="1"/>
    <col min="54" max="54" width="5.66015625" style="170" bestFit="1" customWidth="1"/>
    <col min="55" max="55" width="2.83203125" style="170" customWidth="1"/>
    <col min="56" max="56" width="13.5" style="170" bestFit="1" customWidth="1"/>
    <col min="57" max="57" width="2.16015625" style="170" bestFit="1" customWidth="1"/>
    <col min="58" max="58" width="5.66015625" style="170" bestFit="1" customWidth="1"/>
    <col min="59" max="59" width="2.83203125" style="170" customWidth="1"/>
    <col min="60" max="60" width="13.5" style="170" bestFit="1" customWidth="1"/>
    <col min="61" max="61" width="2.16015625" style="170" bestFit="1" customWidth="1"/>
    <col min="62" max="62" width="5.66015625" style="170" bestFit="1" customWidth="1"/>
    <col min="63" max="63" width="2.83203125" style="170" customWidth="1"/>
    <col min="64" max="64" width="13.5" style="170" bestFit="1" customWidth="1"/>
    <col min="65" max="65" width="3.16015625" style="170" bestFit="1" customWidth="1"/>
    <col min="66" max="66" width="5.66015625" style="170" bestFit="1" customWidth="1"/>
    <col min="67" max="67" width="2.83203125" style="170" customWidth="1"/>
    <col min="68" max="68" width="13.5" style="170" bestFit="1" customWidth="1"/>
    <col min="69" max="69" width="3.16015625" style="170" bestFit="1" customWidth="1"/>
    <col min="70" max="70" width="6.66015625" style="170" bestFit="1" customWidth="1"/>
    <col min="71" max="71" width="2.83203125" style="170" customWidth="1"/>
    <col min="72" max="72" width="13.5" style="170" bestFit="1" customWidth="1"/>
    <col min="73" max="73" width="3.16015625" style="170" bestFit="1" customWidth="1"/>
    <col min="74" max="74" width="6.66015625" style="170" bestFit="1" customWidth="1"/>
    <col min="75" max="75" width="2.83203125" style="170" customWidth="1"/>
    <col min="76" max="76" width="13.5" style="170" bestFit="1" customWidth="1"/>
    <col min="77" max="77" width="3.16015625" style="170" bestFit="1" customWidth="1"/>
    <col min="78" max="78" width="5.66015625" style="170" bestFit="1" customWidth="1"/>
    <col min="79" max="79" width="2.83203125" style="170" customWidth="1"/>
    <col min="80" max="16384" width="2.83203125" style="170" customWidth="1"/>
  </cols>
  <sheetData>
    <row r="1" spans="1:78" ht="12.75">
      <c r="A1" s="168" t="s">
        <v>218</v>
      </c>
      <c r="B1" s="168"/>
      <c r="C1" s="168"/>
      <c r="D1" s="168"/>
      <c r="E1" s="168"/>
      <c r="F1" s="168"/>
      <c r="G1" s="169"/>
      <c r="H1" s="169"/>
      <c r="I1" s="169"/>
      <c r="J1" s="169"/>
      <c r="L1" s="171"/>
      <c r="M1" s="172" t="s">
        <v>319</v>
      </c>
      <c r="N1" s="173"/>
      <c r="O1" s="173"/>
      <c r="P1" s="173"/>
      <c r="Q1" s="173"/>
      <c r="R1" s="173"/>
      <c r="S1" s="173"/>
      <c r="T1" s="173"/>
      <c r="U1" s="173"/>
      <c r="V1" s="173"/>
      <c r="X1" s="174" t="s">
        <v>3</v>
      </c>
      <c r="Y1" s="174"/>
      <c r="Z1" s="174"/>
      <c r="AB1" s="174" t="s">
        <v>320</v>
      </c>
      <c r="AC1" s="174"/>
      <c r="AD1" s="174"/>
      <c r="AF1" s="174" t="s">
        <v>321</v>
      </c>
      <c r="AG1" s="174"/>
      <c r="AH1" s="174"/>
      <c r="AJ1" s="174" t="s">
        <v>319</v>
      </c>
      <c r="AK1" s="174"/>
      <c r="AL1" s="174"/>
      <c r="AM1" s="175"/>
      <c r="AN1" s="174" t="s">
        <v>322</v>
      </c>
      <c r="AO1" s="174"/>
      <c r="AP1" s="174"/>
      <c r="AQ1" s="175"/>
      <c r="AR1" s="174" t="s">
        <v>323</v>
      </c>
      <c r="AS1" s="174"/>
      <c r="AT1" s="174"/>
      <c r="AU1" s="175"/>
      <c r="AV1" s="174" t="s">
        <v>324</v>
      </c>
      <c r="AW1" s="174"/>
      <c r="AX1" s="174"/>
      <c r="AY1" s="175"/>
      <c r="AZ1" s="174" t="s">
        <v>325</v>
      </c>
      <c r="BA1" s="174"/>
      <c r="BB1" s="174"/>
      <c r="BC1" s="175"/>
      <c r="BD1" s="174" t="s">
        <v>326</v>
      </c>
      <c r="BE1" s="174"/>
      <c r="BF1" s="174"/>
      <c r="BG1" s="175"/>
      <c r="BH1" s="174" t="s">
        <v>327</v>
      </c>
      <c r="BI1" s="174"/>
      <c r="BJ1" s="174"/>
      <c r="BK1" s="175"/>
      <c r="BL1" s="174" t="s">
        <v>328</v>
      </c>
      <c r="BM1" s="174"/>
      <c r="BN1" s="174"/>
      <c r="BP1" s="174" t="s">
        <v>224</v>
      </c>
      <c r="BQ1" s="174"/>
      <c r="BR1" s="174"/>
      <c r="BT1" s="174" t="s">
        <v>225</v>
      </c>
      <c r="BU1" s="174"/>
      <c r="BV1" s="174"/>
      <c r="BX1" s="174" t="s">
        <v>226</v>
      </c>
      <c r="BY1" s="174"/>
      <c r="BZ1" s="174"/>
    </row>
    <row r="2" spans="1:78" ht="12.75">
      <c r="A2" s="171" t="s">
        <v>47</v>
      </c>
      <c r="B2" s="171" t="s">
        <v>62</v>
      </c>
      <c r="C2" s="171" t="s">
        <v>5</v>
      </c>
      <c r="D2" s="171">
        <v>10</v>
      </c>
      <c r="E2" s="171" t="s">
        <v>13</v>
      </c>
      <c r="F2" s="171">
        <v>7</v>
      </c>
      <c r="G2" s="171"/>
      <c r="H2" s="173"/>
      <c r="I2" s="173"/>
      <c r="J2" s="173"/>
      <c r="L2" s="171" t="s">
        <v>11</v>
      </c>
      <c r="M2" s="176" t="s">
        <v>47</v>
      </c>
      <c r="N2" s="173">
        <v>3</v>
      </c>
      <c r="O2" s="173">
        <v>3</v>
      </c>
      <c r="P2" s="173">
        <v>0</v>
      </c>
      <c r="Q2" s="173">
        <v>0</v>
      </c>
      <c r="R2" s="173">
        <v>37</v>
      </c>
      <c r="S2" s="173" t="s">
        <v>13</v>
      </c>
      <c r="T2" s="173">
        <v>28</v>
      </c>
      <c r="U2" s="173">
        <v>9</v>
      </c>
      <c r="V2" s="173">
        <v>9</v>
      </c>
      <c r="X2" s="176" t="s">
        <v>56</v>
      </c>
      <c r="Y2" s="171">
        <v>64</v>
      </c>
      <c r="Z2" s="177">
        <v>213.07973545020766</v>
      </c>
      <c r="AB2" s="176" t="s">
        <v>39</v>
      </c>
      <c r="AC2" s="171">
        <v>25</v>
      </c>
      <c r="AD2" s="177">
        <v>103.77755875348562</v>
      </c>
      <c r="AF2" s="176" t="s">
        <v>5</v>
      </c>
      <c r="AG2" s="178">
        <v>626</v>
      </c>
      <c r="AH2" s="178">
        <v>11</v>
      </c>
      <c r="AJ2" s="176" t="s">
        <v>56</v>
      </c>
      <c r="AK2" s="171">
        <v>7</v>
      </c>
      <c r="AL2" s="177">
        <v>38.08630393996248</v>
      </c>
      <c r="AN2" s="176" t="s">
        <v>64</v>
      </c>
      <c r="AO2" s="171">
        <v>11</v>
      </c>
      <c r="AP2" s="177">
        <v>42.918001057535946</v>
      </c>
      <c r="AR2" s="176" t="s">
        <v>233</v>
      </c>
      <c r="AS2" s="171">
        <v>11</v>
      </c>
      <c r="AT2" s="177">
        <v>26.0105580693816</v>
      </c>
      <c r="AV2" s="176" t="s">
        <v>39</v>
      </c>
      <c r="AW2" s="171">
        <v>6</v>
      </c>
      <c r="AX2" s="177">
        <v>108.5304054054054</v>
      </c>
      <c r="AZ2" s="176" t="s">
        <v>10</v>
      </c>
      <c r="BA2" s="171">
        <v>9</v>
      </c>
      <c r="BB2" s="177">
        <v>43.576388888888886</v>
      </c>
      <c r="BD2" s="176" t="s">
        <v>23</v>
      </c>
      <c r="BE2" s="171">
        <v>9</v>
      </c>
      <c r="BF2" s="177">
        <v>86.06705351386202</v>
      </c>
      <c r="BH2" s="176" t="s">
        <v>65</v>
      </c>
      <c r="BI2" s="171">
        <v>9</v>
      </c>
      <c r="BJ2" s="177">
        <v>32.66645119586296</v>
      </c>
      <c r="BL2" s="176" t="s">
        <v>31</v>
      </c>
      <c r="BM2" s="171">
        <v>10</v>
      </c>
      <c r="BN2" s="177">
        <v>44.22389546466659</v>
      </c>
      <c r="BP2" s="176" t="s">
        <v>329</v>
      </c>
      <c r="BQ2" s="171">
        <v>18</v>
      </c>
      <c r="BR2" s="177">
        <v>82.83490739820907</v>
      </c>
      <c r="BT2" s="176" t="s">
        <v>23</v>
      </c>
      <c r="BU2" s="171">
        <v>18</v>
      </c>
      <c r="BV2" s="177">
        <v>130.21057608014127</v>
      </c>
      <c r="BX2" s="176" t="s">
        <v>56</v>
      </c>
      <c r="BY2" s="171">
        <v>19</v>
      </c>
      <c r="BZ2" s="177">
        <v>69.53852923189595</v>
      </c>
    </row>
    <row r="3" spans="1:78" ht="12.75">
      <c r="A3" s="171" t="s">
        <v>56</v>
      </c>
      <c r="B3" s="171" t="s">
        <v>62</v>
      </c>
      <c r="C3" s="171" t="s">
        <v>48</v>
      </c>
      <c r="D3" s="171">
        <v>9</v>
      </c>
      <c r="E3" s="171" t="s">
        <v>13</v>
      </c>
      <c r="F3" s="171">
        <v>7</v>
      </c>
      <c r="G3" s="171"/>
      <c r="H3" s="173"/>
      <c r="I3" s="173"/>
      <c r="J3" s="173"/>
      <c r="L3" s="171" t="s">
        <v>15</v>
      </c>
      <c r="M3" s="171" t="s">
        <v>50</v>
      </c>
      <c r="N3" s="173">
        <v>3</v>
      </c>
      <c r="O3" s="173">
        <v>2</v>
      </c>
      <c r="P3" s="173">
        <v>0</v>
      </c>
      <c r="Q3" s="173">
        <v>1</v>
      </c>
      <c r="R3" s="173">
        <v>38</v>
      </c>
      <c r="S3" s="173" t="s">
        <v>13</v>
      </c>
      <c r="T3" s="173">
        <v>29</v>
      </c>
      <c r="U3" s="173">
        <v>9</v>
      </c>
      <c r="V3" s="173">
        <v>6</v>
      </c>
      <c r="X3" s="176" t="s">
        <v>53</v>
      </c>
      <c r="Y3" s="171">
        <v>63</v>
      </c>
      <c r="Z3" s="177">
        <v>232.7162159262033</v>
      </c>
      <c r="AB3" s="176" t="s">
        <v>9</v>
      </c>
      <c r="AC3" s="171">
        <v>22</v>
      </c>
      <c r="AD3" s="177">
        <v>63.07185304777992</v>
      </c>
      <c r="AF3" s="176" t="s">
        <v>233</v>
      </c>
      <c r="AG3" s="178">
        <v>625</v>
      </c>
      <c r="AH3" s="178">
        <v>11</v>
      </c>
      <c r="AJ3" s="176" t="s">
        <v>18</v>
      </c>
      <c r="AK3" s="171">
        <v>6</v>
      </c>
      <c r="AL3" s="177">
        <v>36.98740284106138</v>
      </c>
      <c r="AN3" s="176" t="s">
        <v>67</v>
      </c>
      <c r="AO3" s="171">
        <v>10</v>
      </c>
      <c r="AP3" s="177">
        <v>39.83817704747938</v>
      </c>
      <c r="AR3" s="176" t="s">
        <v>47</v>
      </c>
      <c r="AS3" s="171">
        <v>11</v>
      </c>
      <c r="AT3" s="177">
        <v>26.0105580693816</v>
      </c>
      <c r="AV3" s="176" t="s">
        <v>194</v>
      </c>
      <c r="AW3" s="171">
        <v>6</v>
      </c>
      <c r="AX3" s="177">
        <v>19.24469111969112</v>
      </c>
      <c r="AZ3" s="176" t="s">
        <v>53</v>
      </c>
      <c r="BA3" s="171">
        <v>9</v>
      </c>
      <c r="BB3" s="177">
        <v>43.576388888888886</v>
      </c>
      <c r="BD3" s="176" t="s">
        <v>56</v>
      </c>
      <c r="BE3" s="171">
        <v>7</v>
      </c>
      <c r="BF3" s="177">
        <v>24.982012539829377</v>
      </c>
      <c r="BH3" s="176" t="s">
        <v>330</v>
      </c>
      <c r="BI3" s="171">
        <v>9</v>
      </c>
      <c r="BJ3" s="177">
        <v>27.494673082908378</v>
      </c>
      <c r="BL3" s="176" t="s">
        <v>52</v>
      </c>
      <c r="BM3" s="171">
        <v>9</v>
      </c>
      <c r="BN3" s="177">
        <v>54.26286183054026</v>
      </c>
      <c r="BP3" s="176" t="s">
        <v>41</v>
      </c>
      <c r="BQ3" s="171">
        <v>18</v>
      </c>
      <c r="BR3" s="177">
        <v>69.90217110854658</v>
      </c>
      <c r="BT3" s="176" t="s">
        <v>65</v>
      </c>
      <c r="BU3" s="171">
        <v>17</v>
      </c>
      <c r="BV3" s="177">
        <v>80.09661596618119</v>
      </c>
      <c r="BX3" s="176" t="s">
        <v>53</v>
      </c>
      <c r="BY3" s="171">
        <v>18</v>
      </c>
      <c r="BZ3" s="177">
        <v>76.29596839546778</v>
      </c>
    </row>
    <row r="4" spans="1:78" ht="12.75">
      <c r="A4" s="171" t="s">
        <v>329</v>
      </c>
      <c r="B4" s="171" t="s">
        <v>62</v>
      </c>
      <c r="C4" s="171" t="s">
        <v>28</v>
      </c>
      <c r="D4" s="171">
        <v>7</v>
      </c>
      <c r="E4" s="171" t="s">
        <v>13</v>
      </c>
      <c r="F4" s="171">
        <v>12</v>
      </c>
      <c r="G4" s="171"/>
      <c r="H4" s="173"/>
      <c r="I4" s="173"/>
      <c r="J4" s="173"/>
      <c r="L4" s="171" t="s">
        <v>19</v>
      </c>
      <c r="M4" s="171" t="s">
        <v>67</v>
      </c>
      <c r="N4" s="173">
        <v>3</v>
      </c>
      <c r="O4" s="173">
        <v>1</v>
      </c>
      <c r="P4" s="173">
        <v>0</v>
      </c>
      <c r="Q4" s="173">
        <v>2</v>
      </c>
      <c r="R4" s="173">
        <v>28</v>
      </c>
      <c r="S4" s="173" t="s">
        <v>13</v>
      </c>
      <c r="T4" s="173">
        <v>37</v>
      </c>
      <c r="U4" s="173">
        <v>-9</v>
      </c>
      <c r="V4" s="173">
        <v>3</v>
      </c>
      <c r="X4" s="176" t="s">
        <v>9</v>
      </c>
      <c r="Y4" s="171">
        <v>63</v>
      </c>
      <c r="Z4" s="177">
        <v>207.2501747630414</v>
      </c>
      <c r="AB4" s="176" t="s">
        <v>23</v>
      </c>
      <c r="AC4" s="171">
        <v>20</v>
      </c>
      <c r="AD4" s="177">
        <v>78.88665171146297</v>
      </c>
      <c r="AF4" s="176" t="s">
        <v>53</v>
      </c>
      <c r="AG4" s="178">
        <v>623</v>
      </c>
      <c r="AH4" s="178">
        <v>11</v>
      </c>
      <c r="AJ4" s="176" t="s">
        <v>6</v>
      </c>
      <c r="AK4" s="171">
        <v>6</v>
      </c>
      <c r="AL4" s="177">
        <v>34.102787456445995</v>
      </c>
      <c r="AN4" s="176" t="s">
        <v>329</v>
      </c>
      <c r="AO4" s="171">
        <v>9</v>
      </c>
      <c r="AP4" s="177">
        <v>25.55246276176509</v>
      </c>
      <c r="AR4" s="176" t="s">
        <v>49</v>
      </c>
      <c r="AS4" s="171">
        <v>10</v>
      </c>
      <c r="AT4" s="177">
        <v>23.5105580693816</v>
      </c>
      <c r="AV4" s="176" t="s">
        <v>233</v>
      </c>
      <c r="AW4" s="171">
        <v>6</v>
      </c>
      <c r="AX4" s="177">
        <v>18.37596525096525</v>
      </c>
      <c r="AZ4" s="176" t="s">
        <v>51</v>
      </c>
      <c r="BA4" s="171">
        <v>7</v>
      </c>
      <c r="BB4" s="177">
        <v>68.68055555555556</v>
      </c>
      <c r="BD4" s="176" t="s">
        <v>47</v>
      </c>
      <c r="BE4" s="171">
        <v>6</v>
      </c>
      <c r="BF4" s="177">
        <v>40.316205533596836</v>
      </c>
      <c r="BH4" s="176" t="s">
        <v>233</v>
      </c>
      <c r="BI4" s="171">
        <v>8</v>
      </c>
      <c r="BJ4" s="177">
        <v>25.31602384543561</v>
      </c>
      <c r="BL4" s="176" t="s">
        <v>65</v>
      </c>
      <c r="BM4" s="171">
        <v>9</v>
      </c>
      <c r="BN4" s="177">
        <v>34.38156388320458</v>
      </c>
      <c r="BP4" s="176" t="s">
        <v>64</v>
      </c>
      <c r="BQ4" s="171">
        <v>17</v>
      </c>
      <c r="BR4" s="177">
        <v>63.52757134447513</v>
      </c>
      <c r="BT4" s="176" t="s">
        <v>195</v>
      </c>
      <c r="BU4" s="171">
        <v>15</v>
      </c>
      <c r="BV4" s="177">
        <v>136.68294429163996</v>
      </c>
      <c r="BX4" s="176" t="s">
        <v>52</v>
      </c>
      <c r="BY4" s="171">
        <v>17</v>
      </c>
      <c r="BZ4" s="177">
        <v>88.51784581759551</v>
      </c>
    </row>
    <row r="5" spans="1:78" ht="12.75">
      <c r="A5" s="171" t="s">
        <v>53</v>
      </c>
      <c r="B5" s="171" t="s">
        <v>62</v>
      </c>
      <c r="C5" s="171" t="s">
        <v>50</v>
      </c>
      <c r="D5" s="171">
        <v>10</v>
      </c>
      <c r="E5" s="171" t="s">
        <v>13</v>
      </c>
      <c r="F5" s="171">
        <v>6</v>
      </c>
      <c r="G5" s="171"/>
      <c r="H5" s="173"/>
      <c r="I5" s="173"/>
      <c r="J5" s="173"/>
      <c r="L5" s="171" t="s">
        <v>21</v>
      </c>
      <c r="M5" s="171" t="s">
        <v>43</v>
      </c>
      <c r="N5" s="173">
        <v>3</v>
      </c>
      <c r="O5" s="173">
        <v>0</v>
      </c>
      <c r="P5" s="173">
        <v>0</v>
      </c>
      <c r="Q5" s="173">
        <v>3</v>
      </c>
      <c r="R5" s="173">
        <v>21</v>
      </c>
      <c r="S5" s="173" t="s">
        <v>13</v>
      </c>
      <c r="T5" s="173">
        <v>30</v>
      </c>
      <c r="U5" s="173">
        <v>-9</v>
      </c>
      <c r="V5" s="173">
        <v>0</v>
      </c>
      <c r="X5" s="176" t="s">
        <v>23</v>
      </c>
      <c r="Y5" s="171">
        <v>62</v>
      </c>
      <c r="Z5" s="177">
        <v>350.72826147923877</v>
      </c>
      <c r="AB5" s="171" t="s">
        <v>56</v>
      </c>
      <c r="AC5" s="171">
        <v>20</v>
      </c>
      <c r="AD5" s="177">
        <v>65.50281332762458</v>
      </c>
      <c r="AF5" s="176" t="s">
        <v>41</v>
      </c>
      <c r="AG5" s="178">
        <v>620</v>
      </c>
      <c r="AH5" s="178">
        <v>12</v>
      </c>
      <c r="AJ5" s="171" t="s">
        <v>10</v>
      </c>
      <c r="AK5" s="171">
        <v>6</v>
      </c>
      <c r="AL5" s="177">
        <v>30.393996247654783</v>
      </c>
      <c r="AN5" s="171" t="s">
        <v>23</v>
      </c>
      <c r="AO5" s="171">
        <v>7</v>
      </c>
      <c r="AP5" s="177">
        <v>42.651621721389155</v>
      </c>
      <c r="AR5" s="171" t="s">
        <v>52</v>
      </c>
      <c r="AS5" s="171">
        <v>9</v>
      </c>
      <c r="AT5" s="177">
        <v>45.66041801335919</v>
      </c>
      <c r="AV5" s="171" t="s">
        <v>53</v>
      </c>
      <c r="AW5" s="171">
        <v>5</v>
      </c>
      <c r="AX5" s="177">
        <v>37.10183397683398</v>
      </c>
      <c r="AZ5" s="171" t="s">
        <v>9</v>
      </c>
      <c r="BA5" s="171">
        <v>7</v>
      </c>
      <c r="BB5" s="177">
        <v>38.31018518518518</v>
      </c>
      <c r="BD5" s="171" t="s">
        <v>43</v>
      </c>
      <c r="BE5" s="171">
        <v>5</v>
      </c>
      <c r="BF5" s="177">
        <v>79.40038684719536</v>
      </c>
      <c r="BH5" s="171" t="s">
        <v>5</v>
      </c>
      <c r="BI5" s="171">
        <v>8</v>
      </c>
      <c r="BJ5" s="177">
        <v>24.176422705834472</v>
      </c>
      <c r="BL5" s="171" t="s">
        <v>23</v>
      </c>
      <c r="BM5" s="171">
        <v>9</v>
      </c>
      <c r="BN5" s="177">
        <v>28.576048643727066</v>
      </c>
      <c r="BP5" s="171" t="s">
        <v>53</v>
      </c>
      <c r="BQ5" s="171">
        <v>17</v>
      </c>
      <c r="BR5" s="177">
        <v>61.95371836193675</v>
      </c>
      <c r="BT5" s="171" t="s">
        <v>56</v>
      </c>
      <c r="BU5" s="171">
        <v>15</v>
      </c>
      <c r="BV5" s="177">
        <v>47.72358359314881</v>
      </c>
      <c r="BX5" s="171" t="s">
        <v>31</v>
      </c>
      <c r="BY5" s="171">
        <v>17</v>
      </c>
      <c r="BZ5" s="177">
        <v>72.63165719048071</v>
      </c>
    </row>
    <row r="6" spans="1:78" ht="12.75">
      <c r="A6" s="171" t="s">
        <v>10</v>
      </c>
      <c r="B6" s="171" t="s">
        <v>62</v>
      </c>
      <c r="C6" s="171" t="s">
        <v>6</v>
      </c>
      <c r="D6" s="171">
        <v>9</v>
      </c>
      <c r="E6" s="171" t="s">
        <v>13</v>
      </c>
      <c r="F6" s="171">
        <v>9</v>
      </c>
      <c r="G6" s="171"/>
      <c r="H6" s="173">
        <v>21.42</v>
      </c>
      <c r="I6" s="173" t="s">
        <v>331</v>
      </c>
      <c r="J6" s="173">
        <v>23.36</v>
      </c>
      <c r="L6" s="171"/>
      <c r="M6" s="172" t="s">
        <v>322</v>
      </c>
      <c r="N6" s="173"/>
      <c r="O6" s="173"/>
      <c r="P6" s="173"/>
      <c r="Q6" s="173"/>
      <c r="R6" s="173"/>
      <c r="S6" s="173"/>
      <c r="T6" s="173"/>
      <c r="U6" s="173"/>
      <c r="V6" s="173"/>
      <c r="X6" s="171" t="s">
        <v>64</v>
      </c>
      <c r="Y6" s="171">
        <v>58</v>
      </c>
      <c r="Z6" s="177">
        <v>183.7548938362617</v>
      </c>
      <c r="AB6" s="171" t="s">
        <v>18</v>
      </c>
      <c r="AC6" s="171">
        <v>20</v>
      </c>
      <c r="AD6" s="177">
        <v>62.94788854676623</v>
      </c>
      <c r="AF6" s="171" t="s">
        <v>18</v>
      </c>
      <c r="AG6" s="178">
        <v>620</v>
      </c>
      <c r="AH6" s="178">
        <v>5</v>
      </c>
      <c r="AJ6" s="171" t="s">
        <v>53</v>
      </c>
      <c r="AK6" s="171">
        <v>6</v>
      </c>
      <c r="AL6" s="177">
        <v>30.393996247654783</v>
      </c>
      <c r="AN6" s="171" t="s">
        <v>52</v>
      </c>
      <c r="AO6" s="171">
        <v>7</v>
      </c>
      <c r="AP6" s="177">
        <v>39.94891901868646</v>
      </c>
      <c r="AR6" s="171" t="s">
        <v>22</v>
      </c>
      <c r="AS6" s="171">
        <v>9</v>
      </c>
      <c r="AT6" s="177">
        <v>21.0105580693816</v>
      </c>
      <c r="AV6" s="171" t="s">
        <v>56</v>
      </c>
      <c r="AW6" s="171">
        <v>5</v>
      </c>
      <c r="AX6" s="177">
        <v>16.541988416988417</v>
      </c>
      <c r="AZ6" s="171" t="s">
        <v>64</v>
      </c>
      <c r="BA6" s="171">
        <v>7</v>
      </c>
      <c r="BB6" s="177">
        <v>19.791666666666664</v>
      </c>
      <c r="BD6" s="171" t="s">
        <v>194</v>
      </c>
      <c r="BE6" s="171">
        <v>5</v>
      </c>
      <c r="BF6" s="177">
        <v>67.68321513002364</v>
      </c>
      <c r="BH6" s="171" t="s">
        <v>44</v>
      </c>
      <c r="BI6" s="171">
        <v>8</v>
      </c>
      <c r="BJ6" s="177">
        <v>21.897220426632195</v>
      </c>
      <c r="BL6" s="171" t="s">
        <v>53</v>
      </c>
      <c r="BM6" s="171">
        <v>9</v>
      </c>
      <c r="BN6" s="177">
        <v>17.539259346068206</v>
      </c>
      <c r="BP6" s="171" t="s">
        <v>51</v>
      </c>
      <c r="BQ6" s="171">
        <v>16</v>
      </c>
      <c r="BR6" s="177">
        <v>102.50633777521325</v>
      </c>
      <c r="BT6" s="171" t="s">
        <v>64</v>
      </c>
      <c r="BU6" s="171">
        <v>15</v>
      </c>
      <c r="BV6" s="177">
        <v>46.36260723217245</v>
      </c>
      <c r="BX6" s="171" t="s">
        <v>329</v>
      </c>
      <c r="BY6" s="171">
        <v>17</v>
      </c>
      <c r="BZ6" s="177">
        <v>59.20154664835515</v>
      </c>
    </row>
    <row r="7" spans="1:78" ht="12.75">
      <c r="A7" s="171" t="s">
        <v>233</v>
      </c>
      <c r="B7" s="171" t="s">
        <v>62</v>
      </c>
      <c r="C7" s="171" t="s">
        <v>64</v>
      </c>
      <c r="D7" s="171">
        <v>10</v>
      </c>
      <c r="E7" s="171" t="s">
        <v>13</v>
      </c>
      <c r="F7" s="171">
        <v>6</v>
      </c>
      <c r="G7" s="171"/>
      <c r="H7" s="173"/>
      <c r="I7" s="173"/>
      <c r="J7" s="173"/>
      <c r="L7" s="171" t="s">
        <v>11</v>
      </c>
      <c r="M7" s="176" t="s">
        <v>53</v>
      </c>
      <c r="N7" s="173">
        <v>3</v>
      </c>
      <c r="O7" s="173">
        <v>3</v>
      </c>
      <c r="P7" s="173">
        <v>0</v>
      </c>
      <c r="Q7" s="173">
        <v>0</v>
      </c>
      <c r="R7" s="173">
        <v>46</v>
      </c>
      <c r="S7" s="173" t="s">
        <v>13</v>
      </c>
      <c r="T7" s="173">
        <v>37</v>
      </c>
      <c r="U7" s="173">
        <v>9</v>
      </c>
      <c r="V7" s="173">
        <v>9</v>
      </c>
      <c r="X7" s="171" t="s">
        <v>39</v>
      </c>
      <c r="Y7" s="171">
        <v>57</v>
      </c>
      <c r="Z7" s="177">
        <v>272.9143622261617</v>
      </c>
      <c r="AB7" s="171" t="s">
        <v>51</v>
      </c>
      <c r="AC7" s="171">
        <v>19</v>
      </c>
      <c r="AD7" s="177">
        <v>67.18922901335777</v>
      </c>
      <c r="AF7" s="171" t="s">
        <v>22</v>
      </c>
      <c r="AG7" s="178">
        <v>619</v>
      </c>
      <c r="AH7" s="178">
        <v>13</v>
      </c>
      <c r="AJ7" s="171" t="s">
        <v>329</v>
      </c>
      <c r="AK7" s="171">
        <v>6</v>
      </c>
      <c r="AL7" s="177">
        <v>30.393996247654783</v>
      </c>
      <c r="AN7" s="171" t="s">
        <v>44</v>
      </c>
      <c r="AO7" s="171">
        <v>7</v>
      </c>
      <c r="AP7" s="177">
        <v>20.901299971067413</v>
      </c>
      <c r="AR7" s="171" t="s">
        <v>29</v>
      </c>
      <c r="AS7" s="171">
        <v>9</v>
      </c>
      <c r="AT7" s="177">
        <v>20.88235294117647</v>
      </c>
      <c r="AV7" s="171" t="s">
        <v>195</v>
      </c>
      <c r="AW7" s="171">
        <v>5</v>
      </c>
      <c r="AX7" s="177">
        <v>16.541988416988417</v>
      </c>
      <c r="AZ7" s="171" t="s">
        <v>48</v>
      </c>
      <c r="BA7" s="171">
        <v>6</v>
      </c>
      <c r="BB7" s="177">
        <v>17.01388888888889</v>
      </c>
      <c r="BD7" s="171" t="s">
        <v>329</v>
      </c>
      <c r="BE7" s="171">
        <v>5</v>
      </c>
      <c r="BF7" s="177">
        <v>20.726693390893203</v>
      </c>
      <c r="BH7" s="171" t="s">
        <v>31</v>
      </c>
      <c r="BI7" s="171">
        <v>7</v>
      </c>
      <c r="BJ7" s="177">
        <v>21.612320141731907</v>
      </c>
      <c r="BL7" s="171" t="s">
        <v>5</v>
      </c>
      <c r="BM7" s="171">
        <v>8</v>
      </c>
      <c r="BN7" s="177">
        <v>32.494771430374385</v>
      </c>
      <c r="BP7" s="171" t="s">
        <v>47</v>
      </c>
      <c r="BQ7" s="171">
        <v>16</v>
      </c>
      <c r="BR7" s="177">
        <v>63.10654830519429</v>
      </c>
      <c r="BT7" s="171" t="s">
        <v>194</v>
      </c>
      <c r="BU7" s="171">
        <v>14</v>
      </c>
      <c r="BV7" s="177">
        <v>95.26304613261136</v>
      </c>
      <c r="BX7" s="171" t="s">
        <v>5</v>
      </c>
      <c r="BY7" s="171">
        <v>17</v>
      </c>
      <c r="BZ7" s="177">
        <v>55.802933102682786</v>
      </c>
    </row>
    <row r="8" spans="1:78" ht="12.75">
      <c r="A8" s="171" t="s">
        <v>23</v>
      </c>
      <c r="B8" s="171" t="s">
        <v>62</v>
      </c>
      <c r="C8" s="171" t="s">
        <v>9</v>
      </c>
      <c r="D8" s="171">
        <v>9</v>
      </c>
      <c r="E8" s="171" t="s">
        <v>13</v>
      </c>
      <c r="F8" s="171">
        <v>14</v>
      </c>
      <c r="G8" s="171"/>
      <c r="H8" s="173"/>
      <c r="I8" s="173"/>
      <c r="J8" s="173"/>
      <c r="L8" s="171" t="s">
        <v>15</v>
      </c>
      <c r="M8" s="171" t="s">
        <v>5</v>
      </c>
      <c r="N8" s="173">
        <v>3</v>
      </c>
      <c r="O8" s="173">
        <v>2</v>
      </c>
      <c r="P8" s="173">
        <v>0</v>
      </c>
      <c r="Q8" s="173">
        <v>1</v>
      </c>
      <c r="R8" s="173">
        <v>41</v>
      </c>
      <c r="S8" s="173" t="s">
        <v>13</v>
      </c>
      <c r="T8" s="173">
        <v>37</v>
      </c>
      <c r="U8" s="173">
        <v>4</v>
      </c>
      <c r="V8" s="173">
        <v>6</v>
      </c>
      <c r="X8" s="171" t="s">
        <v>10</v>
      </c>
      <c r="Y8" s="171">
        <v>57</v>
      </c>
      <c r="Z8" s="177">
        <v>201.61937868093656</v>
      </c>
      <c r="AB8" s="171" t="s">
        <v>41</v>
      </c>
      <c r="AC8" s="171">
        <v>18</v>
      </c>
      <c r="AD8" s="177">
        <v>60.748306519597996</v>
      </c>
      <c r="AF8" s="171" t="s">
        <v>50</v>
      </c>
      <c r="AG8" s="178">
        <v>619</v>
      </c>
      <c r="AH8" s="178">
        <v>9</v>
      </c>
      <c r="AJ8" s="171" t="s">
        <v>31</v>
      </c>
      <c r="AK8" s="171">
        <v>5</v>
      </c>
      <c r="AL8" s="177">
        <v>22.70168855534709</v>
      </c>
      <c r="AN8" s="171" t="s">
        <v>56</v>
      </c>
      <c r="AO8" s="171">
        <v>7</v>
      </c>
      <c r="AP8" s="177">
        <v>20.901299971067413</v>
      </c>
      <c r="AR8" s="171" t="s">
        <v>41</v>
      </c>
      <c r="AS8" s="171">
        <v>8</v>
      </c>
      <c r="AT8" s="177">
        <v>18.38235294117647</v>
      </c>
      <c r="AV8" s="171" t="s">
        <v>64</v>
      </c>
      <c r="AW8" s="171">
        <v>5</v>
      </c>
      <c r="AX8" s="177">
        <v>16.541988416988417</v>
      </c>
      <c r="AZ8" s="171" t="s">
        <v>65</v>
      </c>
      <c r="BA8" s="171">
        <v>6</v>
      </c>
      <c r="BB8" s="177">
        <v>14.872685185185185</v>
      </c>
      <c r="BD8" s="171" t="s">
        <v>5</v>
      </c>
      <c r="BE8" s="171">
        <v>5</v>
      </c>
      <c r="BF8" s="177">
        <v>20.726693390893203</v>
      </c>
      <c r="BH8" s="171" t="s">
        <v>10</v>
      </c>
      <c r="BI8" s="171">
        <v>6</v>
      </c>
      <c r="BJ8" s="177">
        <v>24.97414350355527</v>
      </c>
      <c r="BL8" s="171" t="s">
        <v>50</v>
      </c>
      <c r="BM8" s="171">
        <v>8</v>
      </c>
      <c r="BN8" s="177">
        <v>27.46565370642483</v>
      </c>
      <c r="BP8" s="171" t="s">
        <v>9</v>
      </c>
      <c r="BQ8" s="171">
        <v>16</v>
      </c>
      <c r="BR8" s="177">
        <v>53.97061348529719</v>
      </c>
      <c r="BT8" s="171" t="s">
        <v>29</v>
      </c>
      <c r="BU8" s="171">
        <v>14</v>
      </c>
      <c r="BV8" s="177">
        <v>54.24886185755751</v>
      </c>
      <c r="BX8" s="171" t="s">
        <v>233</v>
      </c>
      <c r="BY8" s="171">
        <v>17</v>
      </c>
      <c r="BZ8" s="177">
        <v>42.79400974645029</v>
      </c>
    </row>
    <row r="9" spans="1:78" ht="12.75">
      <c r="A9" s="171" t="s">
        <v>29</v>
      </c>
      <c r="B9" s="171" t="s">
        <v>62</v>
      </c>
      <c r="C9" s="171" t="s">
        <v>41</v>
      </c>
      <c r="D9" s="171">
        <v>4</v>
      </c>
      <c r="E9" s="171" t="s">
        <v>13</v>
      </c>
      <c r="F9" s="171">
        <v>12</v>
      </c>
      <c r="G9" s="171"/>
      <c r="H9" s="173"/>
      <c r="I9" s="173"/>
      <c r="J9" s="173"/>
      <c r="L9" s="171" t="s">
        <v>19</v>
      </c>
      <c r="M9" s="171" t="s">
        <v>49</v>
      </c>
      <c r="N9" s="173">
        <v>3</v>
      </c>
      <c r="O9" s="173">
        <v>1</v>
      </c>
      <c r="P9" s="173">
        <v>0</v>
      </c>
      <c r="Q9" s="173">
        <v>2</v>
      </c>
      <c r="R9" s="173">
        <v>37</v>
      </c>
      <c r="S9" s="173" t="s">
        <v>13</v>
      </c>
      <c r="T9" s="173">
        <v>40</v>
      </c>
      <c r="U9" s="173">
        <v>-3</v>
      </c>
      <c r="V9" s="173">
        <v>3</v>
      </c>
      <c r="X9" s="171" t="s">
        <v>5</v>
      </c>
      <c r="Y9" s="171">
        <v>56</v>
      </c>
      <c r="Z9" s="177">
        <v>233.89965292172164</v>
      </c>
      <c r="AB9" s="171" t="s">
        <v>330</v>
      </c>
      <c r="AC9" s="171">
        <v>17</v>
      </c>
      <c r="AD9" s="177">
        <v>80.30071954131742</v>
      </c>
      <c r="AF9" s="171" t="s">
        <v>332</v>
      </c>
      <c r="AG9" s="178">
        <v>618</v>
      </c>
      <c r="AH9" s="178">
        <v>14</v>
      </c>
      <c r="AJ9" s="171" t="s">
        <v>41</v>
      </c>
      <c r="AK9" s="171">
        <v>5</v>
      </c>
      <c r="AL9" s="177">
        <v>19.817073170731707</v>
      </c>
      <c r="AN9" s="171" t="s">
        <v>9</v>
      </c>
      <c r="AO9" s="171">
        <v>7</v>
      </c>
      <c r="AP9" s="177">
        <v>20.901299971067413</v>
      </c>
      <c r="AR9" s="171" t="s">
        <v>9</v>
      </c>
      <c r="AS9" s="171">
        <v>7</v>
      </c>
      <c r="AT9" s="177">
        <v>16.54977375565611</v>
      </c>
      <c r="AV9" s="171" t="s">
        <v>330</v>
      </c>
      <c r="AW9" s="171">
        <v>5</v>
      </c>
      <c r="AX9" s="177">
        <v>16.541988416988417</v>
      </c>
      <c r="AZ9" s="171" t="s">
        <v>329</v>
      </c>
      <c r="BA9" s="171">
        <v>6</v>
      </c>
      <c r="BB9" s="177">
        <v>14.872685185185185</v>
      </c>
      <c r="BD9" s="171" t="s">
        <v>22</v>
      </c>
      <c r="BE9" s="171">
        <v>5</v>
      </c>
      <c r="BF9" s="177">
        <v>17.298797409805736</v>
      </c>
      <c r="BH9" s="171" t="s">
        <v>41</v>
      </c>
      <c r="BI9" s="171">
        <v>6</v>
      </c>
      <c r="BJ9" s="177">
        <v>24.97414350355527</v>
      </c>
      <c r="BL9" s="171" t="s">
        <v>6</v>
      </c>
      <c r="BM9" s="171">
        <v>7</v>
      </c>
      <c r="BN9" s="177">
        <v>38.866752607523736</v>
      </c>
      <c r="BP9" s="171" t="s">
        <v>6</v>
      </c>
      <c r="BQ9" s="171">
        <v>15</v>
      </c>
      <c r="BR9" s="177">
        <v>67.11634451375772</v>
      </c>
      <c r="BT9" s="171" t="s">
        <v>50</v>
      </c>
      <c r="BU9" s="171">
        <v>13</v>
      </c>
      <c r="BV9" s="177">
        <v>46.98390459260025</v>
      </c>
      <c r="BX9" s="171" t="s">
        <v>9</v>
      </c>
      <c r="BY9" s="171">
        <v>16</v>
      </c>
      <c r="BZ9" s="177">
        <v>63.88217103486189</v>
      </c>
    </row>
    <row r="10" spans="12:78" ht="12.75">
      <c r="L10" s="171" t="s">
        <v>21</v>
      </c>
      <c r="M10" s="171" t="s">
        <v>18</v>
      </c>
      <c r="N10" s="173">
        <v>3</v>
      </c>
      <c r="O10" s="173">
        <v>0</v>
      </c>
      <c r="P10" s="173">
        <v>0</v>
      </c>
      <c r="Q10" s="173">
        <v>3</v>
      </c>
      <c r="R10" s="173">
        <v>30</v>
      </c>
      <c r="S10" s="173" t="s">
        <v>13</v>
      </c>
      <c r="T10" s="173">
        <v>40</v>
      </c>
      <c r="U10" s="173">
        <v>-10</v>
      </c>
      <c r="V10" s="173">
        <v>0</v>
      </c>
      <c r="X10" s="171" t="s">
        <v>329</v>
      </c>
      <c r="Y10" s="171">
        <v>56</v>
      </c>
      <c r="Z10" s="177">
        <v>219.44267469594183</v>
      </c>
      <c r="AB10" s="171" t="s">
        <v>53</v>
      </c>
      <c r="AC10" s="171">
        <v>17</v>
      </c>
      <c r="AD10" s="177">
        <v>59.66211175568568</v>
      </c>
      <c r="AF10" s="171" t="s">
        <v>51</v>
      </c>
      <c r="AG10" s="178">
        <v>617</v>
      </c>
      <c r="AH10" s="178">
        <v>12</v>
      </c>
      <c r="AJ10" s="171" t="s">
        <v>64</v>
      </c>
      <c r="AK10" s="171">
        <v>5</v>
      </c>
      <c r="AL10" s="177">
        <v>19.817073170731707</v>
      </c>
      <c r="AN10" s="171" t="s">
        <v>5</v>
      </c>
      <c r="AO10" s="171">
        <v>7</v>
      </c>
      <c r="AP10" s="177">
        <v>20.901299971067413</v>
      </c>
      <c r="AR10" s="171" t="s">
        <v>12</v>
      </c>
      <c r="AS10" s="171">
        <v>7</v>
      </c>
      <c r="AT10" s="177">
        <v>16.0105580693816</v>
      </c>
      <c r="AV10" s="171" t="s">
        <v>29</v>
      </c>
      <c r="AW10" s="171">
        <v>5</v>
      </c>
      <c r="AX10" s="177">
        <v>16.541988416988417</v>
      </c>
      <c r="AZ10" s="171" t="s">
        <v>29</v>
      </c>
      <c r="BA10" s="171">
        <v>6</v>
      </c>
      <c r="BB10" s="177">
        <v>13.020833333333332</v>
      </c>
      <c r="BD10" s="171" t="s">
        <v>49</v>
      </c>
      <c r="BE10" s="171">
        <v>4</v>
      </c>
      <c r="BF10" s="177">
        <v>25.86503331184182</v>
      </c>
      <c r="BH10" s="171" t="s">
        <v>50</v>
      </c>
      <c r="BI10" s="171">
        <v>6</v>
      </c>
      <c r="BJ10" s="177">
        <v>24.97414350355527</v>
      </c>
      <c r="BL10" s="171" t="s">
        <v>29</v>
      </c>
      <c r="BM10" s="171">
        <v>7</v>
      </c>
      <c r="BN10" s="177">
        <v>13.967830774639635</v>
      </c>
      <c r="BP10" s="171" t="s">
        <v>29</v>
      </c>
      <c r="BQ10" s="171">
        <v>15</v>
      </c>
      <c r="BR10" s="177">
        <v>33.55670839515935</v>
      </c>
      <c r="BT10" s="171" t="s">
        <v>330</v>
      </c>
      <c r="BU10" s="171">
        <v>13</v>
      </c>
      <c r="BV10" s="177">
        <v>45.444381313946536</v>
      </c>
      <c r="BX10" s="171" t="s">
        <v>49</v>
      </c>
      <c r="BY10" s="171">
        <v>16</v>
      </c>
      <c r="BZ10" s="177">
        <v>35.80327280890485</v>
      </c>
    </row>
    <row r="11" spans="1:78" ht="12.75">
      <c r="A11" s="168" t="s">
        <v>68</v>
      </c>
      <c r="B11" s="168"/>
      <c r="C11" s="168"/>
      <c r="D11" s="168"/>
      <c r="E11" s="168"/>
      <c r="F11" s="168"/>
      <c r="G11" s="169"/>
      <c r="H11" s="169"/>
      <c r="I11" s="169"/>
      <c r="J11" s="169"/>
      <c r="L11" s="171"/>
      <c r="M11" s="172" t="s">
        <v>323</v>
      </c>
      <c r="N11" s="173"/>
      <c r="O11" s="173"/>
      <c r="P11" s="173"/>
      <c r="Q11" s="173"/>
      <c r="R11" s="173"/>
      <c r="S11" s="173"/>
      <c r="T11" s="173"/>
      <c r="U11" s="173"/>
      <c r="V11" s="173"/>
      <c r="X11" s="171" t="s">
        <v>31</v>
      </c>
      <c r="Y11" s="171">
        <v>56</v>
      </c>
      <c r="Z11" s="177">
        <v>184.00273249040833</v>
      </c>
      <c r="AB11" s="171" t="s">
        <v>10</v>
      </c>
      <c r="AC11" s="171">
        <v>17</v>
      </c>
      <c r="AD11" s="177">
        <v>58.28104897817013</v>
      </c>
      <c r="AF11" s="171" t="s">
        <v>12</v>
      </c>
      <c r="AG11" s="178">
        <v>617</v>
      </c>
      <c r="AH11" s="178">
        <v>11</v>
      </c>
      <c r="AJ11" s="171" t="s">
        <v>233</v>
      </c>
      <c r="AK11" s="171">
        <v>4</v>
      </c>
      <c r="AL11" s="177">
        <v>118.75</v>
      </c>
      <c r="AN11" s="171" t="s">
        <v>43</v>
      </c>
      <c r="AO11" s="171">
        <v>6</v>
      </c>
      <c r="AP11" s="177">
        <v>39.94891901868645</v>
      </c>
      <c r="AR11" s="171" t="s">
        <v>329</v>
      </c>
      <c r="AS11" s="171">
        <v>6</v>
      </c>
      <c r="AT11" s="177">
        <v>50.35714285714286</v>
      </c>
      <c r="AV11" s="171" t="s">
        <v>5</v>
      </c>
      <c r="AW11" s="171">
        <v>4</v>
      </c>
      <c r="AX11" s="177">
        <v>45.98214285714286</v>
      </c>
      <c r="AZ11" s="171" t="s">
        <v>332</v>
      </c>
      <c r="BA11" s="171">
        <v>5</v>
      </c>
      <c r="BB11" s="177">
        <v>48.04398148148148</v>
      </c>
      <c r="BD11" s="171" t="s">
        <v>28</v>
      </c>
      <c r="BE11" s="171">
        <v>4</v>
      </c>
      <c r="BF11" s="177">
        <v>18.59903381642512</v>
      </c>
      <c r="BH11" s="171" t="s">
        <v>23</v>
      </c>
      <c r="BI11" s="171">
        <v>6</v>
      </c>
      <c r="BJ11" s="177">
        <v>24.97414350355527</v>
      </c>
      <c r="BL11" s="171" t="s">
        <v>332</v>
      </c>
      <c r="BM11" s="171">
        <v>7</v>
      </c>
      <c r="BN11" s="177">
        <v>13.191433259111683</v>
      </c>
      <c r="BP11" s="171" t="s">
        <v>23</v>
      </c>
      <c r="BQ11" s="171">
        <v>14</v>
      </c>
      <c r="BR11" s="177">
        <v>84.79212440191681</v>
      </c>
      <c r="BT11" s="171" t="s">
        <v>233</v>
      </c>
      <c r="BU11" s="171">
        <v>12</v>
      </c>
      <c r="BV11" s="177">
        <v>132.3287931983584</v>
      </c>
      <c r="BX11" s="171" t="s">
        <v>48</v>
      </c>
      <c r="BY11" s="171">
        <v>16</v>
      </c>
      <c r="BZ11" s="177">
        <v>35.597807644115534</v>
      </c>
    </row>
    <row r="12" spans="1:78" ht="12.75">
      <c r="A12" s="176" t="s">
        <v>6</v>
      </c>
      <c r="B12" s="171" t="s">
        <v>62</v>
      </c>
      <c r="C12" s="171" t="s">
        <v>233</v>
      </c>
      <c r="D12" s="171">
        <v>0</v>
      </c>
      <c r="E12" s="171" t="s">
        <v>13</v>
      </c>
      <c r="F12" s="171">
        <v>1</v>
      </c>
      <c r="G12" s="171"/>
      <c r="H12" s="173"/>
      <c r="I12" s="173"/>
      <c r="J12" s="173"/>
      <c r="L12" s="171" t="s">
        <v>11</v>
      </c>
      <c r="M12" s="176" t="s">
        <v>56</v>
      </c>
      <c r="N12" s="173">
        <v>3</v>
      </c>
      <c r="O12" s="173">
        <v>2</v>
      </c>
      <c r="P12" s="173">
        <v>0</v>
      </c>
      <c r="Q12" s="173">
        <v>1</v>
      </c>
      <c r="R12" s="173">
        <v>44</v>
      </c>
      <c r="S12" s="173" t="s">
        <v>13</v>
      </c>
      <c r="T12" s="173">
        <v>39</v>
      </c>
      <c r="U12" s="173">
        <v>5</v>
      </c>
      <c r="V12" s="173">
        <v>6</v>
      </c>
      <c r="X12" s="171" t="s">
        <v>233</v>
      </c>
      <c r="Y12" s="171">
        <v>55</v>
      </c>
      <c r="Z12" s="177">
        <v>262.0888768860623</v>
      </c>
      <c r="AB12" s="171" t="s">
        <v>31</v>
      </c>
      <c r="AC12" s="171">
        <v>17</v>
      </c>
      <c r="AD12" s="177">
        <v>54.76311211608815</v>
      </c>
      <c r="AF12" s="171" t="s">
        <v>29</v>
      </c>
      <c r="AG12" s="178">
        <v>617</v>
      </c>
      <c r="AH12" s="178">
        <v>11</v>
      </c>
      <c r="AJ12" s="171" t="s">
        <v>29</v>
      </c>
      <c r="AK12" s="171">
        <v>4</v>
      </c>
      <c r="AL12" s="177">
        <v>21.602787456445995</v>
      </c>
      <c r="AN12" s="171" t="s">
        <v>22</v>
      </c>
      <c r="AO12" s="171">
        <v>6</v>
      </c>
      <c r="AP12" s="177">
        <v>24.075903145670587</v>
      </c>
      <c r="AR12" s="171" t="s">
        <v>51</v>
      </c>
      <c r="AS12" s="171">
        <v>6</v>
      </c>
      <c r="AT12" s="177">
        <v>15.128205128205128</v>
      </c>
      <c r="AV12" s="171" t="s">
        <v>23</v>
      </c>
      <c r="AW12" s="171">
        <v>4</v>
      </c>
      <c r="AX12" s="177">
        <v>45.8277027027027</v>
      </c>
      <c r="AZ12" s="171" t="s">
        <v>233</v>
      </c>
      <c r="BA12" s="171">
        <v>5</v>
      </c>
      <c r="BB12" s="177">
        <v>11.168981481481481</v>
      </c>
      <c r="BD12" s="171" t="s">
        <v>9</v>
      </c>
      <c r="BE12" s="171">
        <v>4</v>
      </c>
      <c r="BF12" s="177">
        <v>15.17113783533765</v>
      </c>
      <c r="BH12" s="171" t="s">
        <v>51</v>
      </c>
      <c r="BI12" s="171">
        <v>6</v>
      </c>
      <c r="BJ12" s="177">
        <v>19.048217577629345</v>
      </c>
      <c r="BL12" s="171" t="s">
        <v>12</v>
      </c>
      <c r="BM12" s="171">
        <v>6</v>
      </c>
      <c r="BN12" s="177">
        <v>23.117827619468308</v>
      </c>
      <c r="BP12" s="171" t="s">
        <v>22</v>
      </c>
      <c r="BQ12" s="171">
        <v>14</v>
      </c>
      <c r="BR12" s="177">
        <v>59.170242865351106</v>
      </c>
      <c r="BT12" s="171" t="s">
        <v>31</v>
      </c>
      <c r="BU12" s="171">
        <v>12</v>
      </c>
      <c r="BV12" s="177">
        <v>33.2374658461615</v>
      </c>
      <c r="BX12" s="171" t="s">
        <v>12</v>
      </c>
      <c r="BY12" s="171">
        <v>16</v>
      </c>
      <c r="BZ12" s="177">
        <v>34.20796110721017</v>
      </c>
    </row>
    <row r="13" spans="1:78" ht="12.75">
      <c r="A13" s="176" t="s">
        <v>47</v>
      </c>
      <c r="B13" s="171" t="s">
        <v>62</v>
      </c>
      <c r="C13" s="171" t="s">
        <v>56</v>
      </c>
      <c r="D13" s="171">
        <v>2</v>
      </c>
      <c r="E13" s="171" t="s">
        <v>13</v>
      </c>
      <c r="F13" s="171">
        <v>6</v>
      </c>
      <c r="G13" s="171"/>
      <c r="H13" s="173"/>
      <c r="I13" s="173"/>
      <c r="J13" s="173"/>
      <c r="L13" s="171" t="s">
        <v>15</v>
      </c>
      <c r="M13" s="171" t="s">
        <v>28</v>
      </c>
      <c r="N13" s="173">
        <v>3</v>
      </c>
      <c r="O13" s="173">
        <v>2</v>
      </c>
      <c r="P13" s="173">
        <v>0</v>
      </c>
      <c r="Q13" s="173">
        <v>1</v>
      </c>
      <c r="R13" s="173">
        <v>35</v>
      </c>
      <c r="S13" s="173" t="s">
        <v>13</v>
      </c>
      <c r="T13" s="173">
        <v>31</v>
      </c>
      <c r="U13" s="173">
        <v>4</v>
      </c>
      <c r="V13" s="173">
        <v>6</v>
      </c>
      <c r="X13" s="171" t="s">
        <v>51</v>
      </c>
      <c r="Y13" s="171">
        <v>54</v>
      </c>
      <c r="Z13" s="177">
        <v>223.0273234367014</v>
      </c>
      <c r="AB13" s="171" t="s">
        <v>22</v>
      </c>
      <c r="AC13" s="171">
        <v>17</v>
      </c>
      <c r="AD13" s="177">
        <v>48.14505489095652</v>
      </c>
      <c r="AF13" s="171" t="s">
        <v>194</v>
      </c>
      <c r="AG13" s="178">
        <v>617</v>
      </c>
      <c r="AH13" s="178">
        <v>10</v>
      </c>
      <c r="AJ13" s="171" t="s">
        <v>22</v>
      </c>
      <c r="AK13" s="171">
        <v>3</v>
      </c>
      <c r="AL13" s="177">
        <v>26.785714285714285</v>
      </c>
      <c r="AN13" s="171" t="s">
        <v>39</v>
      </c>
      <c r="AO13" s="171">
        <v>6</v>
      </c>
      <c r="AP13" s="177">
        <v>12.11577025530514</v>
      </c>
      <c r="AR13" s="171" t="s">
        <v>50</v>
      </c>
      <c r="AS13" s="171">
        <v>6</v>
      </c>
      <c r="AT13" s="177">
        <v>14.588989441930618</v>
      </c>
      <c r="AV13" s="171" t="s">
        <v>6</v>
      </c>
      <c r="AW13" s="171">
        <v>4</v>
      </c>
      <c r="AX13" s="177">
        <v>34.39913127413128</v>
      </c>
      <c r="AZ13" s="171" t="s">
        <v>194</v>
      </c>
      <c r="BA13" s="171">
        <v>5</v>
      </c>
      <c r="BB13" s="177">
        <v>10.243055555555555</v>
      </c>
      <c r="BD13" s="171" t="s">
        <v>64</v>
      </c>
      <c r="BE13" s="171">
        <v>4</v>
      </c>
      <c r="BF13" s="177">
        <v>12.950971322849213</v>
      </c>
      <c r="BH13" s="171" t="s">
        <v>49</v>
      </c>
      <c r="BI13" s="171">
        <v>6</v>
      </c>
      <c r="BJ13" s="177">
        <v>19.048217577629345</v>
      </c>
      <c r="BL13" s="171" t="s">
        <v>39</v>
      </c>
      <c r="BM13" s="171">
        <v>6</v>
      </c>
      <c r="BN13" s="177">
        <v>11.405718973397398</v>
      </c>
      <c r="BP13" s="171" t="s">
        <v>10</v>
      </c>
      <c r="BQ13" s="171">
        <v>14</v>
      </c>
      <c r="BR13" s="177">
        <v>39.828830671011325</v>
      </c>
      <c r="BT13" s="171" t="s">
        <v>5</v>
      </c>
      <c r="BU13" s="171">
        <v>11</v>
      </c>
      <c r="BV13" s="177">
        <v>47.55060842017364</v>
      </c>
      <c r="BX13" s="171" t="s">
        <v>10</v>
      </c>
      <c r="BY13" s="171">
        <v>15</v>
      </c>
      <c r="BZ13" s="177">
        <v>67.92470257739343</v>
      </c>
    </row>
    <row r="14" spans="1:78" ht="12.75">
      <c r="A14" s="171" t="s">
        <v>53</v>
      </c>
      <c r="B14" s="171" t="s">
        <v>62</v>
      </c>
      <c r="C14" s="176" t="s">
        <v>28</v>
      </c>
      <c r="D14" s="171">
        <v>4</v>
      </c>
      <c r="E14" s="171" t="s">
        <v>13</v>
      </c>
      <c r="F14" s="171">
        <v>1</v>
      </c>
      <c r="G14" s="171"/>
      <c r="H14" s="173"/>
      <c r="I14" s="173"/>
      <c r="J14" s="173"/>
      <c r="L14" s="171" t="s">
        <v>19</v>
      </c>
      <c r="M14" s="171" t="s">
        <v>51</v>
      </c>
      <c r="N14" s="173">
        <v>3</v>
      </c>
      <c r="O14" s="173">
        <v>1</v>
      </c>
      <c r="P14" s="173">
        <v>0</v>
      </c>
      <c r="Q14" s="173">
        <v>2</v>
      </c>
      <c r="R14" s="173">
        <v>35</v>
      </c>
      <c r="S14" s="173" t="s">
        <v>13</v>
      </c>
      <c r="T14" s="173">
        <v>37</v>
      </c>
      <c r="U14" s="173">
        <v>-2</v>
      </c>
      <c r="V14" s="173">
        <v>3</v>
      </c>
      <c r="X14" s="171" t="s">
        <v>22</v>
      </c>
      <c r="Y14" s="171">
        <v>54</v>
      </c>
      <c r="Z14" s="177">
        <v>173.24737151038715</v>
      </c>
      <c r="AB14" s="171" t="s">
        <v>28</v>
      </c>
      <c r="AC14" s="171">
        <v>17</v>
      </c>
      <c r="AD14" s="177">
        <v>47.03581701174388</v>
      </c>
      <c r="AF14" s="171" t="s">
        <v>48</v>
      </c>
      <c r="AG14" s="178">
        <v>617</v>
      </c>
      <c r="AH14" s="178">
        <v>10</v>
      </c>
      <c r="AJ14" s="171" t="s">
        <v>9</v>
      </c>
      <c r="AK14" s="171">
        <v>3</v>
      </c>
      <c r="AL14" s="177">
        <v>18.75</v>
      </c>
      <c r="AN14" s="171" t="s">
        <v>48</v>
      </c>
      <c r="AO14" s="171">
        <v>6</v>
      </c>
      <c r="AP14" s="177">
        <v>12.11577025530514</v>
      </c>
      <c r="AR14" s="171" t="s">
        <v>56</v>
      </c>
      <c r="AS14" s="171">
        <v>6</v>
      </c>
      <c r="AT14" s="177">
        <v>14.588989441930618</v>
      </c>
      <c r="AV14" s="179" t="s">
        <v>28</v>
      </c>
      <c r="AW14" s="171">
        <v>4</v>
      </c>
      <c r="AX14" s="177">
        <v>13.839285714285722</v>
      </c>
      <c r="AZ14" s="171" t="s">
        <v>23</v>
      </c>
      <c r="BA14" s="171">
        <v>4</v>
      </c>
      <c r="BB14" s="177">
        <v>12.67361111111111</v>
      </c>
      <c r="BD14" s="171" t="s">
        <v>50</v>
      </c>
      <c r="BE14" s="171">
        <v>4</v>
      </c>
      <c r="BF14" s="177">
        <v>11.93853427895981</v>
      </c>
      <c r="BH14" s="171" t="s">
        <v>22</v>
      </c>
      <c r="BI14" s="171">
        <v>6</v>
      </c>
      <c r="BJ14" s="177">
        <v>19.048217577629345</v>
      </c>
      <c r="BL14" s="171" t="s">
        <v>10</v>
      </c>
      <c r="BM14" s="171">
        <v>6</v>
      </c>
      <c r="BN14" s="177">
        <v>11.304640806281496</v>
      </c>
      <c r="BP14" s="171" t="s">
        <v>5</v>
      </c>
      <c r="BQ14" s="171">
        <v>13</v>
      </c>
      <c r="BR14" s="177">
        <v>70.86667143677968</v>
      </c>
      <c r="BT14" s="171" t="s">
        <v>44</v>
      </c>
      <c r="BU14" s="171">
        <v>11</v>
      </c>
      <c r="BV14" s="177">
        <v>43.107225715921366</v>
      </c>
      <c r="BX14" s="171" t="s">
        <v>22</v>
      </c>
      <c r="BY14" s="171">
        <v>15</v>
      </c>
      <c r="BZ14" s="177">
        <v>32.72822968067024</v>
      </c>
    </row>
    <row r="15" spans="1:78" ht="12.75">
      <c r="A15" s="171" t="s">
        <v>9</v>
      </c>
      <c r="B15" s="171" t="s">
        <v>62</v>
      </c>
      <c r="C15" s="176" t="s">
        <v>41</v>
      </c>
      <c r="D15" s="171">
        <v>4</v>
      </c>
      <c r="E15" s="171" t="s">
        <v>13</v>
      </c>
      <c r="F15" s="171">
        <v>1</v>
      </c>
      <c r="G15" s="171"/>
      <c r="H15" s="173"/>
      <c r="I15" s="173"/>
      <c r="J15" s="173"/>
      <c r="L15" s="171" t="s">
        <v>21</v>
      </c>
      <c r="M15" s="171" t="s">
        <v>31</v>
      </c>
      <c r="N15" s="173">
        <v>3</v>
      </c>
      <c r="O15" s="173">
        <v>1</v>
      </c>
      <c r="P15" s="173">
        <v>0</v>
      </c>
      <c r="Q15" s="173">
        <v>2</v>
      </c>
      <c r="R15" s="173">
        <v>39</v>
      </c>
      <c r="S15" s="173" t="s">
        <v>13</v>
      </c>
      <c r="T15" s="173">
        <v>46</v>
      </c>
      <c r="U15" s="173">
        <v>-7</v>
      </c>
      <c r="V15" s="173">
        <v>3</v>
      </c>
      <c r="X15" s="171" t="s">
        <v>29</v>
      </c>
      <c r="Y15" s="171">
        <v>54</v>
      </c>
      <c r="Z15" s="177">
        <v>163.05568448066145</v>
      </c>
      <c r="AB15" s="171" t="s">
        <v>44</v>
      </c>
      <c r="AC15" s="171">
        <v>16</v>
      </c>
      <c r="AD15" s="177">
        <v>42.73108637874455</v>
      </c>
      <c r="AF15" s="171" t="s">
        <v>330</v>
      </c>
      <c r="AG15" s="178">
        <v>615</v>
      </c>
      <c r="AH15" s="178">
        <v>14</v>
      </c>
      <c r="AJ15" s="171" t="s">
        <v>51</v>
      </c>
      <c r="AK15" s="171">
        <v>3</v>
      </c>
      <c r="AL15" s="177">
        <v>7.317073170731707</v>
      </c>
      <c r="AN15" s="171" t="s">
        <v>31</v>
      </c>
      <c r="AO15" s="171">
        <v>6</v>
      </c>
      <c r="AP15" s="177">
        <v>12.11577025530514</v>
      </c>
      <c r="AR15" s="171" t="s">
        <v>330</v>
      </c>
      <c r="AS15" s="171">
        <v>6</v>
      </c>
      <c r="AT15" s="177">
        <v>14.049773755656108</v>
      </c>
      <c r="AV15" s="171" t="s">
        <v>65</v>
      </c>
      <c r="AW15" s="171">
        <v>4</v>
      </c>
      <c r="AX15" s="177">
        <v>13.839285714285715</v>
      </c>
      <c r="AZ15" s="171" t="s">
        <v>56</v>
      </c>
      <c r="BA15" s="171">
        <v>4</v>
      </c>
      <c r="BB15" s="177">
        <v>11.747685185185185</v>
      </c>
      <c r="BD15" s="171" t="s">
        <v>12</v>
      </c>
      <c r="BE15" s="171">
        <v>4</v>
      </c>
      <c r="BF15" s="177">
        <v>11.93853427895981</v>
      </c>
      <c r="BH15" s="171" t="s">
        <v>39</v>
      </c>
      <c r="BI15" s="171">
        <v>6</v>
      </c>
      <c r="BJ15" s="177">
        <v>19.048217577629345</v>
      </c>
      <c r="BL15" s="171" t="s">
        <v>48</v>
      </c>
      <c r="BM15" s="171">
        <v>6</v>
      </c>
      <c r="BN15" s="177">
        <v>11.304640806281496</v>
      </c>
      <c r="BP15" s="171" t="s">
        <v>233</v>
      </c>
      <c r="BQ15" s="171">
        <v>13</v>
      </c>
      <c r="BR15" s="177">
        <v>53.61497215165136</v>
      </c>
      <c r="BT15" s="171" t="s">
        <v>10</v>
      </c>
      <c r="BU15" s="171">
        <v>11</v>
      </c>
      <c r="BV15" s="177">
        <v>35.58479645436167</v>
      </c>
      <c r="BX15" s="171" t="s">
        <v>47</v>
      </c>
      <c r="BY15" s="171">
        <v>14</v>
      </c>
      <c r="BZ15" s="177">
        <v>30.99900805783159</v>
      </c>
    </row>
    <row r="16" spans="12:78" ht="12.75">
      <c r="L16" s="171"/>
      <c r="M16" s="172" t="s">
        <v>324</v>
      </c>
      <c r="N16" s="173"/>
      <c r="O16" s="173"/>
      <c r="P16" s="173"/>
      <c r="Q16" s="173"/>
      <c r="R16" s="173"/>
      <c r="S16" s="173"/>
      <c r="T16" s="173"/>
      <c r="U16" s="173"/>
      <c r="V16" s="173"/>
      <c r="X16" s="171" t="s">
        <v>41</v>
      </c>
      <c r="Y16" s="171">
        <v>53</v>
      </c>
      <c r="Z16" s="177">
        <v>171.26254350902474</v>
      </c>
      <c r="AB16" s="171" t="s">
        <v>5</v>
      </c>
      <c r="AC16" s="171">
        <v>15</v>
      </c>
      <c r="AD16" s="177">
        <v>59.679439962085524</v>
      </c>
      <c r="AF16" s="171" t="s">
        <v>9</v>
      </c>
      <c r="AG16" s="178">
        <v>615</v>
      </c>
      <c r="AH16" s="178">
        <v>12</v>
      </c>
      <c r="AJ16" s="171" t="s">
        <v>49</v>
      </c>
      <c r="AK16" s="171">
        <v>3</v>
      </c>
      <c r="AL16" s="177">
        <v>7.317073170731707</v>
      </c>
      <c r="AN16" s="171" t="s">
        <v>51</v>
      </c>
      <c r="AO16" s="171">
        <v>5</v>
      </c>
      <c r="AP16" s="177">
        <v>23.60400267377012</v>
      </c>
      <c r="AR16" s="171" t="s">
        <v>6</v>
      </c>
      <c r="AS16" s="171">
        <v>6</v>
      </c>
      <c r="AT16" s="177">
        <v>13.92156862745098</v>
      </c>
      <c r="AV16" s="171" t="s">
        <v>47</v>
      </c>
      <c r="AW16" s="171">
        <v>4</v>
      </c>
      <c r="AX16" s="177">
        <v>11.233108108108109</v>
      </c>
      <c r="AZ16" s="171" t="s">
        <v>31</v>
      </c>
      <c r="BA16" s="171">
        <v>4</v>
      </c>
      <c r="BB16" s="177">
        <v>11.747685185185185</v>
      </c>
      <c r="BD16" s="171" t="s">
        <v>53</v>
      </c>
      <c r="BE16" s="171">
        <v>3</v>
      </c>
      <c r="BF16" s="177">
        <v>9.810874704491725</v>
      </c>
      <c r="BH16" s="171" t="s">
        <v>48</v>
      </c>
      <c r="BI16" s="171">
        <v>6</v>
      </c>
      <c r="BJ16" s="177">
        <v>19.048217577629345</v>
      </c>
      <c r="BL16" s="171" t="s">
        <v>47</v>
      </c>
      <c r="BM16" s="171">
        <v>6</v>
      </c>
      <c r="BN16" s="177">
        <v>11.304640806281496</v>
      </c>
      <c r="BP16" s="171" t="s">
        <v>50</v>
      </c>
      <c r="BQ16" s="171">
        <v>13</v>
      </c>
      <c r="BR16" s="177">
        <v>46.12367610493079</v>
      </c>
      <c r="BT16" s="171" t="s">
        <v>28</v>
      </c>
      <c r="BU16" s="171">
        <v>11</v>
      </c>
      <c r="BV16" s="177">
        <v>35.18797105753628</v>
      </c>
      <c r="BX16" s="171" t="s">
        <v>44</v>
      </c>
      <c r="BY16" s="171">
        <v>13</v>
      </c>
      <c r="BZ16" s="177">
        <v>35.014524867466044</v>
      </c>
    </row>
    <row r="17" spans="1:78" ht="12.75">
      <c r="A17" s="168" t="s">
        <v>66</v>
      </c>
      <c r="B17" s="168"/>
      <c r="C17" s="168"/>
      <c r="D17" s="168"/>
      <c r="E17" s="168"/>
      <c r="F17" s="168"/>
      <c r="G17" s="169"/>
      <c r="H17" s="169"/>
      <c r="I17" s="169"/>
      <c r="J17" s="169"/>
      <c r="L17" s="171" t="s">
        <v>11</v>
      </c>
      <c r="M17" s="176" t="s">
        <v>329</v>
      </c>
      <c r="N17" s="173">
        <v>3</v>
      </c>
      <c r="O17" s="173">
        <v>2</v>
      </c>
      <c r="P17" s="173">
        <v>0</v>
      </c>
      <c r="Q17" s="173">
        <v>1</v>
      </c>
      <c r="R17" s="173">
        <v>43</v>
      </c>
      <c r="S17" s="173" t="s">
        <v>13</v>
      </c>
      <c r="T17" s="173">
        <v>35</v>
      </c>
      <c r="U17" s="173">
        <v>8</v>
      </c>
      <c r="V17" s="173">
        <v>6</v>
      </c>
      <c r="X17" s="171" t="s">
        <v>49</v>
      </c>
      <c r="Y17" s="171">
        <v>52</v>
      </c>
      <c r="Z17" s="177">
        <v>157.76252729801735</v>
      </c>
      <c r="AB17" s="171" t="s">
        <v>49</v>
      </c>
      <c r="AC17" s="171">
        <v>15</v>
      </c>
      <c r="AD17" s="177">
        <v>52.35850688389672</v>
      </c>
      <c r="AF17" s="171" t="s">
        <v>67</v>
      </c>
      <c r="AG17" s="178">
        <v>614</v>
      </c>
      <c r="AH17" s="178">
        <v>14</v>
      </c>
      <c r="AJ17" s="171" t="s">
        <v>195</v>
      </c>
      <c r="AK17" s="171">
        <v>3</v>
      </c>
      <c r="AL17" s="177">
        <v>7.317073170731707</v>
      </c>
      <c r="AN17" s="171" t="s">
        <v>65</v>
      </c>
      <c r="AO17" s="171">
        <v>5</v>
      </c>
      <c r="AP17" s="177">
        <v>23.60400267377012</v>
      </c>
      <c r="AR17" s="171" t="s">
        <v>195</v>
      </c>
      <c r="AS17" s="171">
        <v>5</v>
      </c>
      <c r="AT17" s="177">
        <v>107.6923076923077</v>
      </c>
      <c r="AV17" s="171" t="s">
        <v>67</v>
      </c>
      <c r="AW17" s="171">
        <v>3</v>
      </c>
      <c r="AX17" s="177">
        <v>10.267857142857142</v>
      </c>
      <c r="AZ17" s="171" t="s">
        <v>50</v>
      </c>
      <c r="BA17" s="171">
        <v>4</v>
      </c>
      <c r="BB17" s="177">
        <v>8.680555555555555</v>
      </c>
      <c r="BD17" s="171" t="s">
        <v>29</v>
      </c>
      <c r="BE17" s="171">
        <v>3</v>
      </c>
      <c r="BF17" s="177">
        <v>9.810874704491725</v>
      </c>
      <c r="BH17" s="171" t="s">
        <v>18</v>
      </c>
      <c r="BI17" s="171">
        <v>6</v>
      </c>
      <c r="BJ17" s="177">
        <v>19.048217577629345</v>
      </c>
      <c r="BL17" s="171" t="s">
        <v>330</v>
      </c>
      <c r="BM17" s="171">
        <v>5</v>
      </c>
      <c r="BN17" s="177">
        <v>15.526598094276519</v>
      </c>
      <c r="BP17" s="171" t="s">
        <v>332</v>
      </c>
      <c r="BQ17" s="171">
        <v>12</v>
      </c>
      <c r="BR17" s="177">
        <v>63.11463522442763</v>
      </c>
      <c r="BT17" s="171" t="s">
        <v>53</v>
      </c>
      <c r="BU17" s="171">
        <v>11</v>
      </c>
      <c r="BV17" s="177">
        <v>34.804417413113065</v>
      </c>
      <c r="BX17" s="171" t="s">
        <v>6</v>
      </c>
      <c r="BY17" s="171">
        <v>12</v>
      </c>
      <c r="BZ17" s="177">
        <v>50.73008277639067</v>
      </c>
    </row>
    <row r="18" spans="1:78" ht="12.75">
      <c r="A18" s="176" t="s">
        <v>233</v>
      </c>
      <c r="B18" s="171" t="s">
        <v>62</v>
      </c>
      <c r="C18" s="179" t="s">
        <v>56</v>
      </c>
      <c r="D18" s="171">
        <v>1</v>
      </c>
      <c r="E18" s="171" t="s">
        <v>13</v>
      </c>
      <c r="F18" s="171">
        <v>2</v>
      </c>
      <c r="G18" s="171"/>
      <c r="H18" s="173"/>
      <c r="I18" s="173"/>
      <c r="J18" s="173"/>
      <c r="L18" s="171" t="s">
        <v>15</v>
      </c>
      <c r="M18" s="171" t="s">
        <v>48</v>
      </c>
      <c r="N18" s="173">
        <v>3</v>
      </c>
      <c r="O18" s="173">
        <v>2</v>
      </c>
      <c r="P18" s="173">
        <v>0</v>
      </c>
      <c r="Q18" s="173">
        <v>1</v>
      </c>
      <c r="R18" s="173">
        <v>34</v>
      </c>
      <c r="S18" s="173" t="s">
        <v>13</v>
      </c>
      <c r="T18" s="173">
        <v>30</v>
      </c>
      <c r="U18" s="173">
        <v>4</v>
      </c>
      <c r="V18" s="173">
        <v>6</v>
      </c>
      <c r="X18" s="171" t="s">
        <v>330</v>
      </c>
      <c r="Y18" s="171">
        <v>51</v>
      </c>
      <c r="Z18" s="177">
        <v>175.72743465890457</v>
      </c>
      <c r="AB18" s="171" t="s">
        <v>67</v>
      </c>
      <c r="AC18" s="171">
        <v>15</v>
      </c>
      <c r="AD18" s="177">
        <v>46.033134858727536</v>
      </c>
      <c r="AF18" s="171" t="s">
        <v>43</v>
      </c>
      <c r="AG18" s="178">
        <v>614</v>
      </c>
      <c r="AH18" s="178">
        <v>9</v>
      </c>
      <c r="AJ18" s="171" t="s">
        <v>52</v>
      </c>
      <c r="AK18" s="171">
        <v>2</v>
      </c>
      <c r="AL18" s="177">
        <v>21.978021978021978</v>
      </c>
      <c r="AN18" s="171" t="s">
        <v>332</v>
      </c>
      <c r="AO18" s="171">
        <v>5</v>
      </c>
      <c r="AP18" s="177">
        <v>19.313998383765824</v>
      </c>
      <c r="AR18" s="171" t="s">
        <v>28</v>
      </c>
      <c r="AS18" s="171">
        <v>5</v>
      </c>
      <c r="AT18" s="177">
        <v>12.628205128205128</v>
      </c>
      <c r="AV18" s="171" t="s">
        <v>51</v>
      </c>
      <c r="AW18" s="171">
        <v>3</v>
      </c>
      <c r="AX18" s="177">
        <v>8.530405405405405</v>
      </c>
      <c r="AZ18" s="171" t="s">
        <v>44</v>
      </c>
      <c r="BA18" s="171">
        <v>4</v>
      </c>
      <c r="BB18" s="177">
        <v>7.465277777777778</v>
      </c>
      <c r="BD18" s="171" t="s">
        <v>48</v>
      </c>
      <c r="BE18" s="171">
        <v>3</v>
      </c>
      <c r="BF18" s="177">
        <v>6.382978723404255</v>
      </c>
      <c r="BH18" s="171" t="s">
        <v>9</v>
      </c>
      <c r="BI18" s="171">
        <v>6</v>
      </c>
      <c r="BJ18" s="177">
        <v>19.048217577629345</v>
      </c>
      <c r="BL18" s="171" t="s">
        <v>44</v>
      </c>
      <c r="BM18" s="171">
        <v>5</v>
      </c>
      <c r="BN18" s="177">
        <v>10.194245868979257</v>
      </c>
      <c r="BP18" s="171" t="s">
        <v>49</v>
      </c>
      <c r="BQ18" s="171">
        <v>12</v>
      </c>
      <c r="BR18" s="177">
        <v>42.953149218486956</v>
      </c>
      <c r="BT18" s="171" t="s">
        <v>39</v>
      </c>
      <c r="BU18" s="171">
        <v>10</v>
      </c>
      <c r="BV18" s="177">
        <v>118.91812978769501</v>
      </c>
      <c r="BX18" s="171" t="s">
        <v>18</v>
      </c>
      <c r="BY18" s="171">
        <v>12</v>
      </c>
      <c r="BZ18" s="177">
        <v>39.46519911788998</v>
      </c>
    </row>
    <row r="19" spans="1:78" ht="12.75">
      <c r="A19" s="179" t="s">
        <v>53</v>
      </c>
      <c r="B19" s="171" t="s">
        <v>62</v>
      </c>
      <c r="C19" s="176" t="s">
        <v>9</v>
      </c>
      <c r="D19" s="171">
        <v>2</v>
      </c>
      <c r="E19" s="171" t="s">
        <v>13</v>
      </c>
      <c r="F19" s="171">
        <v>2</v>
      </c>
      <c r="G19" s="171"/>
      <c r="H19" s="173">
        <v>62</v>
      </c>
      <c r="I19" s="173" t="s">
        <v>333</v>
      </c>
      <c r="J19" s="173">
        <v>61</v>
      </c>
      <c r="L19" s="171" t="s">
        <v>19</v>
      </c>
      <c r="M19" s="171" t="s">
        <v>22</v>
      </c>
      <c r="N19" s="173">
        <v>3</v>
      </c>
      <c r="O19" s="173">
        <v>1</v>
      </c>
      <c r="P19" s="173">
        <v>0</v>
      </c>
      <c r="Q19" s="173">
        <v>2</v>
      </c>
      <c r="R19" s="173">
        <v>37</v>
      </c>
      <c r="S19" s="173" t="s">
        <v>13</v>
      </c>
      <c r="T19" s="173">
        <v>40</v>
      </c>
      <c r="U19" s="173">
        <v>-3</v>
      </c>
      <c r="V19" s="173">
        <v>3</v>
      </c>
      <c r="X19" s="171" t="s">
        <v>65</v>
      </c>
      <c r="Y19" s="171">
        <v>50</v>
      </c>
      <c r="Z19" s="177">
        <v>175.65189019174375</v>
      </c>
      <c r="AB19" s="171" t="s">
        <v>64</v>
      </c>
      <c r="AC19" s="171">
        <v>15</v>
      </c>
      <c r="AD19" s="177">
        <v>44.72307637141703</v>
      </c>
      <c r="AF19" s="171" t="s">
        <v>10</v>
      </c>
      <c r="AG19" s="178">
        <v>613</v>
      </c>
      <c r="AH19" s="178">
        <v>7</v>
      </c>
      <c r="AJ19" s="171" t="s">
        <v>194</v>
      </c>
      <c r="AK19" s="171">
        <v>2</v>
      </c>
      <c r="AL19" s="177">
        <v>15.384615384615385</v>
      </c>
      <c r="AN19" s="171" t="s">
        <v>10</v>
      </c>
      <c r="AO19" s="171">
        <v>5</v>
      </c>
      <c r="AP19" s="177">
        <v>10.528468668003551</v>
      </c>
      <c r="AR19" s="171" t="s">
        <v>332</v>
      </c>
      <c r="AS19" s="171">
        <v>5</v>
      </c>
      <c r="AT19" s="177">
        <v>11.96078431372549</v>
      </c>
      <c r="AV19" s="171" t="s">
        <v>41</v>
      </c>
      <c r="AW19" s="171">
        <v>3</v>
      </c>
      <c r="AX19" s="177">
        <v>8.530405405405405</v>
      </c>
      <c r="AZ19" s="171" t="s">
        <v>41</v>
      </c>
      <c r="BA19" s="171">
        <v>4</v>
      </c>
      <c r="BB19" s="177">
        <v>7.465277777777778</v>
      </c>
      <c r="BD19" s="171" t="s">
        <v>41</v>
      </c>
      <c r="BE19" s="171">
        <v>3</v>
      </c>
      <c r="BF19" s="177">
        <v>6.382978723404255</v>
      </c>
      <c r="BH19" s="171" t="s">
        <v>56</v>
      </c>
      <c r="BI19" s="171">
        <v>6</v>
      </c>
      <c r="BJ19" s="177">
        <v>16.769015298427064</v>
      </c>
      <c r="BL19" s="171" t="s">
        <v>195</v>
      </c>
      <c r="BM19" s="171">
        <v>5</v>
      </c>
      <c r="BN19" s="177">
        <v>10.194245868979257</v>
      </c>
      <c r="BP19" s="171" t="s">
        <v>28</v>
      </c>
      <c r="BQ19" s="171">
        <v>12</v>
      </c>
      <c r="BR19" s="177">
        <v>33.94702857963683</v>
      </c>
      <c r="BT19" s="171" t="s">
        <v>12</v>
      </c>
      <c r="BU19" s="171">
        <v>10</v>
      </c>
      <c r="BV19" s="177">
        <v>39.858300727865945</v>
      </c>
      <c r="BX19" s="171" t="s">
        <v>194</v>
      </c>
      <c r="BY19" s="171">
        <v>12</v>
      </c>
      <c r="BZ19" s="177">
        <v>35.37099502368589</v>
      </c>
    </row>
    <row r="20" spans="12:78" ht="12.75">
      <c r="L20" s="171" t="s">
        <v>21</v>
      </c>
      <c r="M20" s="171" t="s">
        <v>195</v>
      </c>
      <c r="N20" s="173">
        <v>3</v>
      </c>
      <c r="O20" s="173">
        <v>1</v>
      </c>
      <c r="P20" s="173">
        <v>0</v>
      </c>
      <c r="Q20" s="173">
        <v>2</v>
      </c>
      <c r="R20" s="173">
        <v>33</v>
      </c>
      <c r="S20" s="173" t="s">
        <v>13</v>
      </c>
      <c r="T20" s="173">
        <v>42</v>
      </c>
      <c r="U20" s="173">
        <v>-9</v>
      </c>
      <c r="V20" s="173">
        <v>3</v>
      </c>
      <c r="X20" s="171" t="s">
        <v>18</v>
      </c>
      <c r="Y20" s="171">
        <v>50</v>
      </c>
      <c r="Z20" s="177">
        <v>158.6631366229133</v>
      </c>
      <c r="AB20" s="171" t="s">
        <v>43</v>
      </c>
      <c r="AC20" s="171">
        <v>14</v>
      </c>
      <c r="AD20" s="177">
        <v>40.79897986111363</v>
      </c>
      <c r="AF20" s="171" t="s">
        <v>64</v>
      </c>
      <c r="AG20" s="178">
        <v>612</v>
      </c>
      <c r="AH20" s="178">
        <v>7</v>
      </c>
      <c r="AJ20" s="171" t="s">
        <v>5</v>
      </c>
      <c r="AK20" s="171">
        <v>2</v>
      </c>
      <c r="AL20" s="177">
        <v>15.384615384615385</v>
      </c>
      <c r="AN20" s="171" t="s">
        <v>49</v>
      </c>
      <c r="AO20" s="171">
        <v>5</v>
      </c>
      <c r="AP20" s="177">
        <v>9.790188859956302</v>
      </c>
      <c r="AR20" s="171" t="s">
        <v>48</v>
      </c>
      <c r="AS20" s="171">
        <v>5</v>
      </c>
      <c r="AT20" s="177">
        <v>11.549773755656108</v>
      </c>
      <c r="AV20" s="171" t="s">
        <v>50</v>
      </c>
      <c r="AW20" s="171">
        <v>3</v>
      </c>
      <c r="AX20" s="177">
        <v>8.530405405405405</v>
      </c>
      <c r="AZ20" s="171" t="s">
        <v>195</v>
      </c>
      <c r="BA20" s="171">
        <v>4</v>
      </c>
      <c r="BB20" s="177">
        <v>7.465277777777778</v>
      </c>
      <c r="BD20" s="171" t="s">
        <v>6</v>
      </c>
      <c r="BE20" s="171">
        <v>3</v>
      </c>
      <c r="BF20" s="177">
        <v>6.382978723404255</v>
      </c>
      <c r="BH20" s="171" t="s">
        <v>53</v>
      </c>
      <c r="BI20" s="171">
        <v>6</v>
      </c>
      <c r="BJ20" s="177">
        <v>16.769015298427064</v>
      </c>
      <c r="BL20" s="171" t="s">
        <v>49</v>
      </c>
      <c r="BM20" s="171">
        <v>5</v>
      </c>
      <c r="BN20" s="177">
        <v>9.70496894409938</v>
      </c>
      <c r="BP20" s="171" t="s">
        <v>67</v>
      </c>
      <c r="BQ20" s="171">
        <v>11</v>
      </c>
      <c r="BR20" s="177">
        <v>50.77792739517921</v>
      </c>
      <c r="BT20" s="171" t="s">
        <v>48</v>
      </c>
      <c r="BU20" s="171">
        <v>10</v>
      </c>
      <c r="BV20" s="177">
        <v>30.02924089880612</v>
      </c>
      <c r="BX20" s="171" t="s">
        <v>41</v>
      </c>
      <c r="BY20" s="171">
        <v>12</v>
      </c>
      <c r="BZ20" s="177">
        <v>26.822141221390286</v>
      </c>
    </row>
    <row r="21" spans="1:78" ht="12.75">
      <c r="A21" s="168" t="s">
        <v>61</v>
      </c>
      <c r="B21" s="168"/>
      <c r="C21" s="168"/>
      <c r="D21" s="168"/>
      <c r="E21" s="168"/>
      <c r="F21" s="168"/>
      <c r="G21" s="169"/>
      <c r="H21" s="169"/>
      <c r="I21" s="169"/>
      <c r="J21" s="169"/>
      <c r="L21" s="171"/>
      <c r="M21" s="172" t="s">
        <v>325</v>
      </c>
      <c r="N21" s="173"/>
      <c r="O21" s="173"/>
      <c r="P21" s="173"/>
      <c r="Q21" s="173"/>
      <c r="R21" s="173"/>
      <c r="S21" s="173"/>
      <c r="T21" s="173"/>
      <c r="U21" s="173"/>
      <c r="V21" s="173"/>
      <c r="X21" s="171" t="s">
        <v>47</v>
      </c>
      <c r="Y21" s="171">
        <v>49</v>
      </c>
      <c r="Z21" s="177">
        <v>145.234962435485</v>
      </c>
      <c r="AB21" s="171" t="s">
        <v>329</v>
      </c>
      <c r="AC21" s="171">
        <v>13</v>
      </c>
      <c r="AD21" s="177">
        <v>50.65333302692477</v>
      </c>
      <c r="AF21" s="171" t="s">
        <v>329</v>
      </c>
      <c r="AG21" s="178">
        <v>611</v>
      </c>
      <c r="AH21" s="178">
        <v>8</v>
      </c>
      <c r="AJ21" s="171" t="s">
        <v>50</v>
      </c>
      <c r="AK21" s="171">
        <v>2</v>
      </c>
      <c r="AL21" s="177">
        <v>12.5</v>
      </c>
      <c r="AN21" s="171" t="s">
        <v>50</v>
      </c>
      <c r="AO21" s="171">
        <v>5</v>
      </c>
      <c r="AP21" s="177">
        <v>9.790188859956302</v>
      </c>
      <c r="AR21" s="171" t="s">
        <v>31</v>
      </c>
      <c r="AS21" s="171">
        <v>5</v>
      </c>
      <c r="AT21" s="177">
        <v>11.010558069381599</v>
      </c>
      <c r="AV21" s="171" t="s">
        <v>49</v>
      </c>
      <c r="AW21" s="171">
        <v>2</v>
      </c>
      <c r="AX21" s="177">
        <v>5.827702702702703</v>
      </c>
      <c r="AZ21" s="171" t="s">
        <v>5</v>
      </c>
      <c r="BA21" s="171">
        <v>4</v>
      </c>
      <c r="BB21" s="177">
        <v>7.465277777777778</v>
      </c>
      <c r="BD21" s="171" t="s">
        <v>51</v>
      </c>
      <c r="BE21" s="171">
        <v>2</v>
      </c>
      <c r="BF21" s="177">
        <v>7.68321513002364</v>
      </c>
      <c r="BH21" s="171" t="s">
        <v>12</v>
      </c>
      <c r="BI21" s="171">
        <v>6</v>
      </c>
      <c r="BJ21" s="177">
        <v>16.769015298427064</v>
      </c>
      <c r="BL21" s="171" t="s">
        <v>9</v>
      </c>
      <c r="BM21" s="171">
        <v>5</v>
      </c>
      <c r="BN21" s="177">
        <v>9.620004687683112</v>
      </c>
      <c r="BP21" s="171" t="s">
        <v>65</v>
      </c>
      <c r="BQ21" s="171">
        <v>11</v>
      </c>
      <c r="BR21" s="177">
        <v>44.471890390645065</v>
      </c>
      <c r="BT21" s="171" t="s">
        <v>51</v>
      </c>
      <c r="BU21" s="171">
        <v>10</v>
      </c>
      <c r="BV21" s="177">
        <v>29.95416582373105</v>
      </c>
      <c r="BX21" s="171" t="s">
        <v>29</v>
      </c>
      <c r="BY21" s="171">
        <v>12</v>
      </c>
      <c r="BZ21" s="177">
        <v>26.27749322993378</v>
      </c>
    </row>
    <row r="22" spans="1:78" ht="12.75">
      <c r="A22" s="180" t="s">
        <v>56</v>
      </c>
      <c r="B22" s="171" t="s">
        <v>62</v>
      </c>
      <c r="C22" s="176" t="s">
        <v>53</v>
      </c>
      <c r="D22" s="171">
        <v>3</v>
      </c>
      <c r="E22" s="171" t="s">
        <v>13</v>
      </c>
      <c r="F22" s="171">
        <v>1</v>
      </c>
      <c r="G22" s="171"/>
      <c r="H22" s="173"/>
      <c r="I22" s="173"/>
      <c r="J22" s="173"/>
      <c r="L22" s="171" t="s">
        <v>11</v>
      </c>
      <c r="M22" s="176" t="s">
        <v>10</v>
      </c>
      <c r="N22" s="173">
        <v>3</v>
      </c>
      <c r="O22" s="173">
        <v>2</v>
      </c>
      <c r="P22" s="173">
        <v>0</v>
      </c>
      <c r="Q22" s="173">
        <v>1</v>
      </c>
      <c r="R22" s="173">
        <v>40</v>
      </c>
      <c r="S22" s="173" t="s">
        <v>13</v>
      </c>
      <c r="T22" s="173">
        <v>34</v>
      </c>
      <c r="U22" s="173">
        <v>6</v>
      </c>
      <c r="V22" s="173">
        <v>6</v>
      </c>
      <c r="X22" s="171" t="s">
        <v>52</v>
      </c>
      <c r="Y22" s="171">
        <v>47</v>
      </c>
      <c r="Z22" s="177">
        <v>234.67386277304206</v>
      </c>
      <c r="AB22" s="171" t="s">
        <v>29</v>
      </c>
      <c r="AC22" s="171">
        <v>13</v>
      </c>
      <c r="AD22" s="177">
        <v>48.97262099801084</v>
      </c>
      <c r="AF22" s="171" t="s">
        <v>31</v>
      </c>
      <c r="AG22" s="178">
        <v>609</v>
      </c>
      <c r="AH22" s="178">
        <v>10</v>
      </c>
      <c r="AJ22" s="171" t="s">
        <v>39</v>
      </c>
      <c r="AK22" s="171">
        <v>2</v>
      </c>
      <c r="AL22" s="177">
        <v>4.878048780487805</v>
      </c>
      <c r="AN22" s="171" t="s">
        <v>12</v>
      </c>
      <c r="AO22" s="171">
        <v>5</v>
      </c>
      <c r="AP22" s="177">
        <v>9.790188859956302</v>
      </c>
      <c r="AR22" s="171" t="s">
        <v>67</v>
      </c>
      <c r="AS22" s="171">
        <v>4</v>
      </c>
      <c r="AT22" s="177">
        <v>9.46078431372549</v>
      </c>
      <c r="AV22" s="171" t="s">
        <v>44</v>
      </c>
      <c r="AW22" s="171">
        <v>2</v>
      </c>
      <c r="AX22" s="177">
        <v>5.827702702702703</v>
      </c>
      <c r="AZ22" s="171" t="s">
        <v>43</v>
      </c>
      <c r="BA22" s="171">
        <v>3</v>
      </c>
      <c r="BB22" s="177">
        <v>26.5625</v>
      </c>
      <c r="BD22" s="171" t="s">
        <v>10</v>
      </c>
      <c r="BE22" s="171">
        <v>2</v>
      </c>
      <c r="BF22" s="177">
        <v>7.68321513002364</v>
      </c>
      <c r="BH22" s="171" t="s">
        <v>67</v>
      </c>
      <c r="BI22" s="171">
        <v>5</v>
      </c>
      <c r="BJ22" s="177">
        <v>25.5052790346908</v>
      </c>
      <c r="BL22" s="171" t="s">
        <v>22</v>
      </c>
      <c r="BM22" s="171">
        <v>5</v>
      </c>
      <c r="BN22" s="177">
        <v>9.417848353451307</v>
      </c>
      <c r="BP22" s="171" t="s">
        <v>39</v>
      </c>
      <c r="BQ22" s="171">
        <v>11</v>
      </c>
      <c r="BR22" s="177">
        <v>24.38076540026428</v>
      </c>
      <c r="BT22" s="171" t="s">
        <v>52</v>
      </c>
      <c r="BU22" s="171">
        <v>9</v>
      </c>
      <c r="BV22" s="177">
        <v>51.85463772420294</v>
      </c>
      <c r="BX22" s="171" t="s">
        <v>50</v>
      </c>
      <c r="BY22" s="171">
        <v>12</v>
      </c>
      <c r="BZ22" s="177">
        <v>25.36089005425676</v>
      </c>
    </row>
    <row r="23" spans="12:78" ht="12.75">
      <c r="L23" s="171" t="s">
        <v>15</v>
      </c>
      <c r="M23" s="171" t="s">
        <v>9</v>
      </c>
      <c r="N23" s="173">
        <v>3</v>
      </c>
      <c r="O23" s="173">
        <v>2</v>
      </c>
      <c r="P23" s="173">
        <v>0</v>
      </c>
      <c r="Q23" s="173">
        <v>1</v>
      </c>
      <c r="R23" s="173">
        <v>41</v>
      </c>
      <c r="S23" s="173" t="s">
        <v>13</v>
      </c>
      <c r="T23" s="173">
        <v>41</v>
      </c>
      <c r="U23" s="173">
        <v>0</v>
      </c>
      <c r="V23" s="173">
        <v>6</v>
      </c>
      <c r="X23" s="171" t="s">
        <v>44</v>
      </c>
      <c r="Y23" s="171">
        <v>47</v>
      </c>
      <c r="Z23" s="177">
        <v>135.81888728089922</v>
      </c>
      <c r="AB23" s="171" t="s">
        <v>48</v>
      </c>
      <c r="AC23" s="171">
        <v>13</v>
      </c>
      <c r="AD23" s="177">
        <v>41.58373210912195</v>
      </c>
      <c r="AF23" s="171" t="s">
        <v>65</v>
      </c>
      <c r="AG23" s="178">
        <v>608</v>
      </c>
      <c r="AH23" s="178">
        <v>13</v>
      </c>
      <c r="AJ23" s="171" t="s">
        <v>44</v>
      </c>
      <c r="AK23" s="171">
        <v>1</v>
      </c>
      <c r="AL23" s="177">
        <v>14.285714285714286</v>
      </c>
      <c r="AN23" s="171" t="s">
        <v>330</v>
      </c>
      <c r="AO23" s="171">
        <v>5</v>
      </c>
      <c r="AP23" s="177">
        <v>9.790188859956302</v>
      </c>
      <c r="AR23" s="171" t="s">
        <v>10</v>
      </c>
      <c r="AS23" s="171">
        <v>4</v>
      </c>
      <c r="AT23" s="177">
        <v>9.049773755656108</v>
      </c>
      <c r="AV23" s="171" t="s">
        <v>10</v>
      </c>
      <c r="AW23" s="171">
        <v>2</v>
      </c>
      <c r="AX23" s="177">
        <v>5.827702702702703</v>
      </c>
      <c r="AZ23" s="171" t="s">
        <v>39</v>
      </c>
      <c r="BA23" s="171">
        <v>3</v>
      </c>
      <c r="BB23" s="177">
        <v>5.902777777777778</v>
      </c>
      <c r="BD23" s="171" t="s">
        <v>65</v>
      </c>
      <c r="BE23" s="171">
        <v>2</v>
      </c>
      <c r="BF23" s="177">
        <v>7.68321513002364</v>
      </c>
      <c r="BH23" s="171" t="s">
        <v>194</v>
      </c>
      <c r="BI23" s="171">
        <v>5</v>
      </c>
      <c r="BJ23" s="177">
        <v>14.2049127343245</v>
      </c>
      <c r="BL23" s="171" t="s">
        <v>18</v>
      </c>
      <c r="BM23" s="171">
        <v>5</v>
      </c>
      <c r="BN23" s="177">
        <v>9.417848353451307</v>
      </c>
      <c r="BP23" s="171" t="s">
        <v>43</v>
      </c>
      <c r="BQ23" s="171">
        <v>10</v>
      </c>
      <c r="BR23" s="177">
        <v>52.447110924827875</v>
      </c>
      <c r="BT23" s="171" t="s">
        <v>49</v>
      </c>
      <c r="BU23" s="171">
        <v>9</v>
      </c>
      <c r="BV23" s="177">
        <v>26.647598386728824</v>
      </c>
      <c r="BX23" s="171" t="s">
        <v>65</v>
      </c>
      <c r="BY23" s="171">
        <v>12</v>
      </c>
      <c r="BZ23" s="177">
        <v>25.146764652396694</v>
      </c>
    </row>
    <row r="24" spans="1:78" ht="12.75">
      <c r="A24" s="181"/>
      <c r="B24" s="181"/>
      <c r="C24" s="181"/>
      <c r="D24" s="181"/>
      <c r="E24" s="181"/>
      <c r="F24" s="181"/>
      <c r="G24" s="181"/>
      <c r="H24" s="182"/>
      <c r="I24" s="182"/>
      <c r="J24" s="182"/>
      <c r="L24" s="171" t="s">
        <v>19</v>
      </c>
      <c r="M24" s="171" t="s">
        <v>65</v>
      </c>
      <c r="N24" s="173">
        <v>3</v>
      </c>
      <c r="O24" s="173">
        <v>1</v>
      </c>
      <c r="P24" s="173">
        <v>0</v>
      </c>
      <c r="Q24" s="173">
        <v>2</v>
      </c>
      <c r="R24" s="173">
        <v>40</v>
      </c>
      <c r="S24" s="173" t="s">
        <v>13</v>
      </c>
      <c r="T24" s="173">
        <v>36</v>
      </c>
      <c r="U24" s="173">
        <v>4</v>
      </c>
      <c r="V24" s="173">
        <v>3</v>
      </c>
      <c r="X24" s="171" t="s">
        <v>48</v>
      </c>
      <c r="Y24" s="171">
        <v>47</v>
      </c>
      <c r="Z24" s="177">
        <v>124.8267048189899</v>
      </c>
      <c r="AB24" s="171" t="s">
        <v>233</v>
      </c>
      <c r="AC24" s="171">
        <v>13</v>
      </c>
      <c r="AD24" s="177">
        <v>33.351101789602254</v>
      </c>
      <c r="AF24" s="171" t="s">
        <v>28</v>
      </c>
      <c r="AG24" s="178">
        <v>607</v>
      </c>
      <c r="AH24" s="178">
        <v>10</v>
      </c>
      <c r="AJ24" s="171" t="s">
        <v>65</v>
      </c>
      <c r="AK24" s="171">
        <v>1</v>
      </c>
      <c r="AL24" s="177">
        <v>14.285714285714286</v>
      </c>
      <c r="AN24" s="171" t="s">
        <v>41</v>
      </c>
      <c r="AO24" s="171">
        <v>4</v>
      </c>
      <c r="AP24" s="177">
        <v>20.901299971067413</v>
      </c>
      <c r="AR24" s="171" t="s">
        <v>18</v>
      </c>
      <c r="AS24" s="171">
        <v>4</v>
      </c>
      <c r="AT24" s="177">
        <v>9.049773755656108</v>
      </c>
      <c r="AV24" s="171" t="s">
        <v>48</v>
      </c>
      <c r="AW24" s="171">
        <v>2</v>
      </c>
      <c r="AX24" s="177">
        <v>5.827702702702703</v>
      </c>
      <c r="AZ24" s="171" t="s">
        <v>18</v>
      </c>
      <c r="BA24" s="171">
        <v>3</v>
      </c>
      <c r="BB24" s="177">
        <v>5.902777777777778</v>
      </c>
      <c r="BD24" s="171" t="s">
        <v>330</v>
      </c>
      <c r="BE24" s="171">
        <v>2</v>
      </c>
      <c r="BF24" s="177">
        <v>7.68321513002364</v>
      </c>
      <c r="BH24" s="171" t="s">
        <v>64</v>
      </c>
      <c r="BI24" s="171">
        <v>5</v>
      </c>
      <c r="BJ24" s="177">
        <v>14.2049127343245</v>
      </c>
      <c r="BL24" s="171" t="s">
        <v>194</v>
      </c>
      <c r="BM24" s="171">
        <v>5</v>
      </c>
      <c r="BN24" s="177">
        <v>9.417848353451307</v>
      </c>
      <c r="BP24" s="171" t="s">
        <v>52</v>
      </c>
      <c r="BQ24" s="171">
        <v>10</v>
      </c>
      <c r="BR24" s="177">
        <v>46.686063795856214</v>
      </c>
      <c r="BT24" s="171" t="s">
        <v>9</v>
      </c>
      <c r="BU24" s="171">
        <v>9</v>
      </c>
      <c r="BV24" s="177">
        <v>26.325537195102417</v>
      </c>
      <c r="BX24" s="171" t="s">
        <v>67</v>
      </c>
      <c r="BY24" s="171">
        <v>11</v>
      </c>
      <c r="BZ24" s="177">
        <v>29.589119335677534</v>
      </c>
    </row>
    <row r="25" spans="12:78" ht="12.75">
      <c r="L25" s="171" t="s">
        <v>21</v>
      </c>
      <c r="M25" s="171" t="s">
        <v>332</v>
      </c>
      <c r="N25" s="173">
        <v>3</v>
      </c>
      <c r="O25" s="173">
        <v>1</v>
      </c>
      <c r="P25" s="173">
        <v>0</v>
      </c>
      <c r="Q25" s="173">
        <v>2</v>
      </c>
      <c r="R25" s="173">
        <v>28</v>
      </c>
      <c r="S25" s="173" t="s">
        <v>13</v>
      </c>
      <c r="T25" s="173">
        <v>38</v>
      </c>
      <c r="U25" s="173">
        <v>-10</v>
      </c>
      <c r="V25" s="173">
        <v>3</v>
      </c>
      <c r="X25" s="171" t="s">
        <v>50</v>
      </c>
      <c r="Y25" s="171">
        <v>46</v>
      </c>
      <c r="Z25" s="177">
        <v>149.36990468996567</v>
      </c>
      <c r="AB25" s="171" t="s">
        <v>47</v>
      </c>
      <c r="AC25" s="171">
        <v>12</v>
      </c>
      <c r="AD25" s="177">
        <v>32.211276284764125</v>
      </c>
      <c r="AF25" s="171" t="s">
        <v>23</v>
      </c>
      <c r="AG25" s="178">
        <v>606</v>
      </c>
      <c r="AH25" s="178">
        <v>11</v>
      </c>
      <c r="AJ25" s="171" t="s">
        <v>43</v>
      </c>
      <c r="AK25" s="171">
        <v>1</v>
      </c>
      <c r="AL25" s="177">
        <v>7.6923076923076925</v>
      </c>
      <c r="AN25" s="171" t="s">
        <v>233</v>
      </c>
      <c r="AO25" s="171">
        <v>4</v>
      </c>
      <c r="AP25" s="177">
        <v>20.901299971067413</v>
      </c>
      <c r="AR25" s="171" t="s">
        <v>53</v>
      </c>
      <c r="AS25" s="171">
        <v>4</v>
      </c>
      <c r="AT25" s="177">
        <v>8.92156862745098</v>
      </c>
      <c r="AV25" s="171" t="s">
        <v>18</v>
      </c>
      <c r="AW25" s="171">
        <v>2</v>
      </c>
      <c r="AX25" s="177">
        <v>5.827702702702703</v>
      </c>
      <c r="AZ25" s="171" t="s">
        <v>12</v>
      </c>
      <c r="BA25" s="171">
        <v>3</v>
      </c>
      <c r="BB25" s="177">
        <v>5.902777777777778</v>
      </c>
      <c r="BD25" s="171" t="s">
        <v>195</v>
      </c>
      <c r="BE25" s="171">
        <v>2</v>
      </c>
      <c r="BF25" s="177">
        <v>4.25531914893617</v>
      </c>
      <c r="BH25" s="171" t="s">
        <v>195</v>
      </c>
      <c r="BI25" s="171">
        <v>5</v>
      </c>
      <c r="BJ25" s="177">
        <v>14.2049127343245</v>
      </c>
      <c r="BL25" s="171" t="s">
        <v>329</v>
      </c>
      <c r="BM25" s="171">
        <v>5</v>
      </c>
      <c r="BN25" s="177">
        <v>9.417848353451307</v>
      </c>
      <c r="BP25" s="171" t="s">
        <v>56</v>
      </c>
      <c r="BQ25" s="171">
        <v>10</v>
      </c>
      <c r="BR25" s="177">
        <v>30.314809297538343</v>
      </c>
      <c r="BT25" s="171" t="s">
        <v>18</v>
      </c>
      <c r="BU25" s="171">
        <v>8</v>
      </c>
      <c r="BV25" s="177">
        <v>33.20384407340929</v>
      </c>
      <c r="BX25" s="171" t="s">
        <v>64</v>
      </c>
      <c r="BY25" s="171">
        <v>11</v>
      </c>
      <c r="BZ25" s="177">
        <v>29.141638888197086</v>
      </c>
    </row>
    <row r="26" spans="1:78" ht="12.75">
      <c r="A26" s="168" t="s">
        <v>224</v>
      </c>
      <c r="B26" s="168"/>
      <c r="C26" s="168"/>
      <c r="D26" s="168"/>
      <c r="E26" s="168"/>
      <c r="F26" s="168"/>
      <c r="G26" s="169"/>
      <c r="H26" s="169"/>
      <c r="I26" s="169"/>
      <c r="J26" s="169"/>
      <c r="L26" s="171"/>
      <c r="M26" s="172" t="s">
        <v>326</v>
      </c>
      <c r="N26" s="173"/>
      <c r="O26" s="173"/>
      <c r="P26" s="173"/>
      <c r="Q26" s="173"/>
      <c r="R26" s="173"/>
      <c r="S26" s="173"/>
      <c r="T26" s="173"/>
      <c r="U26" s="173"/>
      <c r="V26" s="173"/>
      <c r="X26" s="171" t="s">
        <v>194</v>
      </c>
      <c r="Y26" s="171">
        <v>45</v>
      </c>
      <c r="Z26" s="177">
        <v>179.06676306468694</v>
      </c>
      <c r="AB26" s="171" t="s">
        <v>6</v>
      </c>
      <c r="AC26" s="171">
        <v>12</v>
      </c>
      <c r="AD26" s="177">
        <v>31.267826039117526</v>
      </c>
      <c r="AF26" s="171" t="s">
        <v>39</v>
      </c>
      <c r="AG26" s="178">
        <v>606</v>
      </c>
      <c r="AH26" s="178">
        <v>10</v>
      </c>
      <c r="AJ26" s="171" t="s">
        <v>48</v>
      </c>
      <c r="AK26" s="171">
        <v>0</v>
      </c>
      <c r="AL26" s="177">
        <v>0</v>
      </c>
      <c r="AN26" s="171" t="s">
        <v>195</v>
      </c>
      <c r="AO26" s="171">
        <v>4</v>
      </c>
      <c r="AP26" s="177">
        <v>9.31828838805583</v>
      </c>
      <c r="AR26" s="171" t="s">
        <v>65</v>
      </c>
      <c r="AS26" s="171">
        <v>4</v>
      </c>
      <c r="AT26" s="177">
        <v>8.382352941176471</v>
      </c>
      <c r="AV26" s="171" t="s">
        <v>332</v>
      </c>
      <c r="AW26" s="171">
        <v>2</v>
      </c>
      <c r="AX26" s="177">
        <v>5.827702702702703</v>
      </c>
      <c r="AZ26" s="171" t="s">
        <v>47</v>
      </c>
      <c r="BA26" s="171">
        <v>3</v>
      </c>
      <c r="BB26" s="177">
        <v>5.902777777777778</v>
      </c>
      <c r="BD26" s="171" t="s">
        <v>67</v>
      </c>
      <c r="BE26" s="171">
        <v>2</v>
      </c>
      <c r="BF26" s="177">
        <v>4.25531914893617</v>
      </c>
      <c r="BH26" s="171" t="s">
        <v>52</v>
      </c>
      <c r="BI26" s="171">
        <v>4</v>
      </c>
      <c r="BJ26" s="177">
        <v>12.912686442098206</v>
      </c>
      <c r="BL26" s="171" t="s">
        <v>51</v>
      </c>
      <c r="BM26" s="171">
        <v>3</v>
      </c>
      <c r="BN26" s="177">
        <v>5.846419782022735</v>
      </c>
      <c r="BP26" s="171" t="s">
        <v>330</v>
      </c>
      <c r="BQ26" s="171">
        <v>10</v>
      </c>
      <c r="BR26" s="177">
        <v>23.996988165604108</v>
      </c>
      <c r="BT26" s="171" t="s">
        <v>22</v>
      </c>
      <c r="BU26" s="171">
        <v>8</v>
      </c>
      <c r="BV26" s="177">
        <v>33.20384407340929</v>
      </c>
      <c r="BX26" s="171" t="s">
        <v>330</v>
      </c>
      <c r="BY26" s="171">
        <v>11</v>
      </c>
      <c r="BZ26" s="177">
        <v>25.985345638036506</v>
      </c>
    </row>
    <row r="27" spans="1:78" ht="12.75">
      <c r="A27" s="171" t="s">
        <v>43</v>
      </c>
      <c r="B27" s="171" t="s">
        <v>62</v>
      </c>
      <c r="C27" s="171" t="s">
        <v>67</v>
      </c>
      <c r="D27" s="171">
        <v>10</v>
      </c>
      <c r="E27" s="171" t="s">
        <v>13</v>
      </c>
      <c r="F27" s="171">
        <v>11</v>
      </c>
      <c r="G27" s="171"/>
      <c r="H27" s="173"/>
      <c r="I27" s="173"/>
      <c r="J27" s="173"/>
      <c r="L27" s="171" t="s">
        <v>11</v>
      </c>
      <c r="M27" s="176" t="s">
        <v>23</v>
      </c>
      <c r="N27" s="173">
        <v>3</v>
      </c>
      <c r="O27" s="173">
        <v>2</v>
      </c>
      <c r="P27" s="173">
        <v>0</v>
      </c>
      <c r="Q27" s="173">
        <v>1</v>
      </c>
      <c r="R27" s="173">
        <v>42</v>
      </c>
      <c r="S27" s="173" t="s">
        <v>13</v>
      </c>
      <c r="T27" s="173">
        <v>36</v>
      </c>
      <c r="U27" s="173">
        <v>6</v>
      </c>
      <c r="V27" s="173">
        <v>6</v>
      </c>
      <c r="X27" s="171" t="s">
        <v>6</v>
      </c>
      <c r="Y27" s="171">
        <v>45</v>
      </c>
      <c r="Z27" s="177">
        <v>175.40218722589546</v>
      </c>
      <c r="AB27" s="171" t="s">
        <v>52</v>
      </c>
      <c r="AC27" s="171">
        <v>11</v>
      </c>
      <c r="AD27" s="177">
        <v>47.6153154353874</v>
      </c>
      <c r="AF27" s="171" t="s">
        <v>195</v>
      </c>
      <c r="AG27" s="178">
        <v>603</v>
      </c>
      <c r="AH27" s="178">
        <v>9</v>
      </c>
      <c r="AJ27" s="171" t="s">
        <v>332</v>
      </c>
      <c r="AK27" s="171">
        <v>0</v>
      </c>
      <c r="AL27" s="177">
        <v>0</v>
      </c>
      <c r="AN27" s="171" t="s">
        <v>53</v>
      </c>
      <c r="AO27" s="171">
        <v>4</v>
      </c>
      <c r="AP27" s="177">
        <v>8.941167080701964</v>
      </c>
      <c r="AR27" s="171" t="s">
        <v>23</v>
      </c>
      <c r="AS27" s="171">
        <v>3</v>
      </c>
      <c r="AT27" s="177">
        <v>31.071428571428573</v>
      </c>
      <c r="AV27" s="171" t="s">
        <v>9</v>
      </c>
      <c r="AW27" s="171">
        <v>2</v>
      </c>
      <c r="AX27" s="177">
        <v>5.827702702702703</v>
      </c>
      <c r="AZ27" s="171" t="s">
        <v>28</v>
      </c>
      <c r="BA27" s="171">
        <v>3</v>
      </c>
      <c r="BB27" s="177">
        <v>5.902777777777778</v>
      </c>
      <c r="BD27" s="171" t="s">
        <v>233</v>
      </c>
      <c r="BE27" s="171">
        <v>2</v>
      </c>
      <c r="BF27" s="177">
        <v>4.25531914893617</v>
      </c>
      <c r="BH27" s="171" t="s">
        <v>329</v>
      </c>
      <c r="BI27" s="171">
        <v>4</v>
      </c>
      <c r="BJ27" s="177">
        <v>11.640810170221934</v>
      </c>
      <c r="BL27" s="171" t="s">
        <v>64</v>
      </c>
      <c r="BM27" s="171">
        <v>3</v>
      </c>
      <c r="BN27" s="177">
        <v>5.846419782022735</v>
      </c>
      <c r="BP27" s="171" t="s">
        <v>31</v>
      </c>
      <c r="BQ27" s="171">
        <v>10</v>
      </c>
      <c r="BR27" s="177">
        <v>23.370497337677996</v>
      </c>
      <c r="BT27" s="171" t="s">
        <v>329</v>
      </c>
      <c r="BU27" s="171">
        <v>8</v>
      </c>
      <c r="BV27" s="177">
        <v>26.752887622452842</v>
      </c>
      <c r="BX27" s="171" t="s">
        <v>39</v>
      </c>
      <c r="BY27" s="171">
        <v>11</v>
      </c>
      <c r="BZ27" s="177">
        <v>25.837908284716796</v>
      </c>
    </row>
    <row r="28" spans="1:78" ht="12.75">
      <c r="A28" s="171" t="s">
        <v>47</v>
      </c>
      <c r="B28" s="171" t="s">
        <v>62</v>
      </c>
      <c r="C28" s="171" t="s">
        <v>50</v>
      </c>
      <c r="D28" s="171">
        <v>16</v>
      </c>
      <c r="E28" s="171" t="s">
        <v>13</v>
      </c>
      <c r="F28" s="171">
        <v>13</v>
      </c>
      <c r="G28" s="171"/>
      <c r="H28" s="173"/>
      <c r="I28" s="173"/>
      <c r="J28" s="173"/>
      <c r="L28" s="171" t="s">
        <v>15</v>
      </c>
      <c r="M28" s="171" t="s">
        <v>6</v>
      </c>
      <c r="N28" s="173">
        <v>3</v>
      </c>
      <c r="O28" s="173">
        <v>2</v>
      </c>
      <c r="P28" s="173">
        <v>0</v>
      </c>
      <c r="Q28" s="173">
        <v>1</v>
      </c>
      <c r="R28" s="173">
        <v>33</v>
      </c>
      <c r="S28" s="173" t="s">
        <v>13</v>
      </c>
      <c r="T28" s="173">
        <v>31</v>
      </c>
      <c r="U28" s="173">
        <v>2</v>
      </c>
      <c r="V28" s="173">
        <v>6</v>
      </c>
      <c r="X28" s="171" t="s">
        <v>12</v>
      </c>
      <c r="Y28" s="171">
        <v>44</v>
      </c>
      <c r="Z28" s="177">
        <v>128.78244027841086</v>
      </c>
      <c r="AB28" s="171" t="s">
        <v>12</v>
      </c>
      <c r="AC28" s="171">
        <v>11</v>
      </c>
      <c r="AD28" s="177">
        <v>39.42583567173731</v>
      </c>
      <c r="AF28" s="171" t="s">
        <v>6</v>
      </c>
      <c r="AG28" s="178">
        <v>602</v>
      </c>
      <c r="AH28" s="178">
        <v>12</v>
      </c>
      <c r="AJ28" s="171" t="s">
        <v>67</v>
      </c>
      <c r="AK28" s="171">
        <v>0</v>
      </c>
      <c r="AL28" s="177">
        <v>0</v>
      </c>
      <c r="AN28" s="171" t="s">
        <v>18</v>
      </c>
      <c r="AO28" s="171">
        <v>3</v>
      </c>
      <c r="AP28" s="177">
        <v>7.353865493400377</v>
      </c>
      <c r="AR28" s="171" t="s">
        <v>5</v>
      </c>
      <c r="AS28" s="171">
        <v>3</v>
      </c>
      <c r="AT28" s="177">
        <v>7.088989441930619</v>
      </c>
      <c r="AV28" s="171" t="s">
        <v>52</v>
      </c>
      <c r="AW28" s="171">
        <v>2</v>
      </c>
      <c r="AX28" s="177">
        <v>5.827702702702703</v>
      </c>
      <c r="AZ28" s="171" t="s">
        <v>49</v>
      </c>
      <c r="BA28" s="171">
        <v>2</v>
      </c>
      <c r="BB28" s="177">
        <v>4.340277777777778</v>
      </c>
      <c r="BD28" s="171" t="s">
        <v>44</v>
      </c>
      <c r="BE28" s="171">
        <v>1</v>
      </c>
      <c r="BF28" s="177">
        <v>5.555555555555555</v>
      </c>
      <c r="BH28" s="171" t="s">
        <v>29</v>
      </c>
      <c r="BI28" s="171">
        <v>4</v>
      </c>
      <c r="BJ28" s="177">
        <v>11.640810170221934</v>
      </c>
      <c r="BL28" s="171" t="s">
        <v>41</v>
      </c>
      <c r="BM28" s="171">
        <v>2</v>
      </c>
      <c r="BN28" s="177">
        <v>4.060705496308449</v>
      </c>
      <c r="BP28" s="171" t="s">
        <v>18</v>
      </c>
      <c r="BQ28" s="171">
        <v>10</v>
      </c>
      <c r="BR28" s="177">
        <v>23.046204884847807</v>
      </c>
      <c r="BT28" s="171" t="s">
        <v>47</v>
      </c>
      <c r="BU28" s="171">
        <v>7</v>
      </c>
      <c r="BV28" s="177">
        <v>18.918129787695005</v>
      </c>
      <c r="BX28" s="171" t="s">
        <v>23</v>
      </c>
      <c r="BY28" s="171">
        <v>10</v>
      </c>
      <c r="BZ28" s="177">
        <v>56.83890928571779</v>
      </c>
    </row>
    <row r="29" spans="1:78" ht="12.75">
      <c r="A29" s="171" t="s">
        <v>5</v>
      </c>
      <c r="B29" s="171" t="s">
        <v>62</v>
      </c>
      <c r="C29" s="171" t="s">
        <v>18</v>
      </c>
      <c r="D29" s="171">
        <v>13</v>
      </c>
      <c r="E29" s="171" t="s">
        <v>13</v>
      </c>
      <c r="F29" s="171">
        <v>10</v>
      </c>
      <c r="G29" s="171"/>
      <c r="H29" s="173"/>
      <c r="I29" s="173"/>
      <c r="J29" s="173"/>
      <c r="L29" s="171" t="s">
        <v>19</v>
      </c>
      <c r="M29" s="171" t="s">
        <v>330</v>
      </c>
      <c r="N29" s="173">
        <v>3</v>
      </c>
      <c r="O29" s="173">
        <v>1</v>
      </c>
      <c r="P29" s="173">
        <v>0</v>
      </c>
      <c r="Q29" s="173">
        <v>2</v>
      </c>
      <c r="R29" s="173">
        <v>34</v>
      </c>
      <c r="S29" s="173" t="s">
        <v>13</v>
      </c>
      <c r="T29" s="173">
        <v>32</v>
      </c>
      <c r="U29" s="173">
        <v>2</v>
      </c>
      <c r="V29" s="173">
        <v>3</v>
      </c>
      <c r="X29" s="171" t="s">
        <v>67</v>
      </c>
      <c r="Y29" s="171">
        <v>43</v>
      </c>
      <c r="Z29" s="177">
        <v>143.76153482050273</v>
      </c>
      <c r="AB29" s="171" t="s">
        <v>194</v>
      </c>
      <c r="AC29" s="171">
        <v>11</v>
      </c>
      <c r="AD29" s="177">
        <v>30.966671589622408</v>
      </c>
      <c r="AF29" s="171" t="s">
        <v>56</v>
      </c>
      <c r="AG29" s="178">
        <v>601</v>
      </c>
      <c r="AH29" s="178">
        <v>11</v>
      </c>
      <c r="AJ29" s="171" t="s">
        <v>23</v>
      </c>
      <c r="AK29" s="171">
        <v>0</v>
      </c>
      <c r="AL29" s="177">
        <v>0</v>
      </c>
      <c r="AN29" s="171" t="s">
        <v>6</v>
      </c>
      <c r="AO29" s="171">
        <v>3</v>
      </c>
      <c r="AP29" s="177">
        <v>6.6155856853531265</v>
      </c>
      <c r="AR29" s="171" t="s">
        <v>64</v>
      </c>
      <c r="AS29" s="171">
        <v>3</v>
      </c>
      <c r="AT29" s="177">
        <v>6.96078431372549</v>
      </c>
      <c r="AV29" s="171" t="s">
        <v>12</v>
      </c>
      <c r="AW29" s="171">
        <v>2</v>
      </c>
      <c r="AX29" s="177">
        <v>5.827702702702703</v>
      </c>
      <c r="AZ29" s="171" t="s">
        <v>22</v>
      </c>
      <c r="BA29" s="171">
        <v>2</v>
      </c>
      <c r="BB29" s="177">
        <v>4.340277777777778</v>
      </c>
      <c r="BD29" s="171" t="s">
        <v>39</v>
      </c>
      <c r="BE29" s="171">
        <v>1</v>
      </c>
      <c r="BF29" s="177">
        <v>2.127659574468085</v>
      </c>
      <c r="BH29" s="171" t="s">
        <v>47</v>
      </c>
      <c r="BI29" s="171">
        <v>4</v>
      </c>
      <c r="BJ29" s="177">
        <v>11.640810170221934</v>
      </c>
      <c r="BL29" s="171" t="s">
        <v>67</v>
      </c>
      <c r="BM29" s="171">
        <v>2</v>
      </c>
      <c r="BN29" s="177">
        <v>4.060705496308449</v>
      </c>
      <c r="BP29" s="171" t="s">
        <v>195</v>
      </c>
      <c r="BQ29" s="171">
        <v>10</v>
      </c>
      <c r="BR29" s="177">
        <v>22.28312348949897</v>
      </c>
      <c r="BT29" s="171" t="s">
        <v>6</v>
      </c>
      <c r="BU29" s="171">
        <v>6</v>
      </c>
      <c r="BV29" s="177">
        <v>26.28793389662955</v>
      </c>
      <c r="BX29" s="171" t="s">
        <v>332</v>
      </c>
      <c r="BY29" s="171">
        <v>10</v>
      </c>
      <c r="BZ29" s="177">
        <v>20.386995186744873</v>
      </c>
    </row>
    <row r="30" spans="1:78" ht="12.75">
      <c r="A30" s="171" t="s">
        <v>49</v>
      </c>
      <c r="B30" s="171" t="s">
        <v>62</v>
      </c>
      <c r="C30" s="171" t="s">
        <v>53</v>
      </c>
      <c r="D30" s="171">
        <v>12</v>
      </c>
      <c r="E30" s="171" t="s">
        <v>13</v>
      </c>
      <c r="F30" s="171">
        <v>17</v>
      </c>
      <c r="G30" s="171"/>
      <c r="H30" s="173"/>
      <c r="I30" s="173"/>
      <c r="J30" s="173"/>
      <c r="L30" s="171" t="s">
        <v>21</v>
      </c>
      <c r="M30" s="171" t="s">
        <v>194</v>
      </c>
      <c r="N30" s="173">
        <v>3</v>
      </c>
      <c r="O30" s="173">
        <v>1</v>
      </c>
      <c r="P30" s="173">
        <v>0</v>
      </c>
      <c r="Q30" s="173">
        <v>2</v>
      </c>
      <c r="R30" s="173">
        <v>34</v>
      </c>
      <c r="S30" s="173" t="s">
        <v>13</v>
      </c>
      <c r="T30" s="173">
        <v>44</v>
      </c>
      <c r="U30" s="173">
        <v>-10</v>
      </c>
      <c r="V30" s="173">
        <v>3</v>
      </c>
      <c r="X30" s="171" t="s">
        <v>28</v>
      </c>
      <c r="Y30" s="171">
        <v>40</v>
      </c>
      <c r="Z30" s="177">
        <v>116.16625824435854</v>
      </c>
      <c r="AB30" s="171" t="s">
        <v>65</v>
      </c>
      <c r="AC30" s="171">
        <v>10</v>
      </c>
      <c r="AD30" s="177">
        <v>25.936619182520822</v>
      </c>
      <c r="AF30" s="171" t="s">
        <v>52</v>
      </c>
      <c r="AG30" s="178">
        <v>601</v>
      </c>
      <c r="AH30" s="178">
        <v>11</v>
      </c>
      <c r="AJ30" s="171" t="s">
        <v>12</v>
      </c>
      <c r="AK30" s="171">
        <v>0</v>
      </c>
      <c r="AL30" s="177">
        <v>0</v>
      </c>
      <c r="AN30" s="171" t="s">
        <v>29</v>
      </c>
      <c r="AO30" s="171">
        <v>3</v>
      </c>
      <c r="AP30" s="177">
        <v>6.6155856853531265</v>
      </c>
      <c r="AR30" s="171" t="s">
        <v>44</v>
      </c>
      <c r="AS30" s="171">
        <v>3</v>
      </c>
      <c r="AT30" s="177">
        <v>6.96078431372549</v>
      </c>
      <c r="AV30" s="171" t="s">
        <v>329</v>
      </c>
      <c r="AW30" s="171">
        <v>2</v>
      </c>
      <c r="AX30" s="177">
        <v>5.827702702702703</v>
      </c>
      <c r="AZ30" s="171" t="s">
        <v>67</v>
      </c>
      <c r="BA30" s="171">
        <v>2</v>
      </c>
      <c r="BB30" s="177">
        <v>4.340277777777778</v>
      </c>
      <c r="BD30" s="171" t="s">
        <v>18</v>
      </c>
      <c r="BE30" s="171">
        <v>1</v>
      </c>
      <c r="BF30" s="177">
        <v>2.127659574468085</v>
      </c>
      <c r="BH30" s="171" t="s">
        <v>43</v>
      </c>
      <c r="BI30" s="171">
        <v>3</v>
      </c>
      <c r="BJ30" s="177">
        <v>16.274509803921568</v>
      </c>
      <c r="BL30" s="171" t="s">
        <v>28</v>
      </c>
      <c r="BM30" s="171">
        <v>2</v>
      </c>
      <c r="BN30" s="177">
        <v>4.060705496308449</v>
      </c>
      <c r="BP30" s="171" t="s">
        <v>48</v>
      </c>
      <c r="BQ30" s="171">
        <v>8</v>
      </c>
      <c r="BR30" s="177">
        <v>17.61592416694629</v>
      </c>
      <c r="BT30" s="171" t="s">
        <v>332</v>
      </c>
      <c r="BU30" s="171">
        <v>6</v>
      </c>
      <c r="BV30" s="177">
        <v>26.040636910202128</v>
      </c>
      <c r="BX30" s="171" t="s">
        <v>51</v>
      </c>
      <c r="BY30" s="171">
        <v>9</v>
      </c>
      <c r="BZ30" s="177">
        <v>23.377590824399334</v>
      </c>
    </row>
    <row r="31" spans="1:78" ht="12.75">
      <c r="A31" s="171" t="s">
        <v>56</v>
      </c>
      <c r="B31" s="171" t="s">
        <v>62</v>
      </c>
      <c r="C31" s="171" t="s">
        <v>28</v>
      </c>
      <c r="D31" s="171">
        <v>10</v>
      </c>
      <c r="E31" s="171" t="s">
        <v>13</v>
      </c>
      <c r="F31" s="171">
        <v>12</v>
      </c>
      <c r="G31" s="171"/>
      <c r="H31" s="173"/>
      <c r="I31" s="173"/>
      <c r="J31" s="173"/>
      <c r="L31" s="171"/>
      <c r="M31" s="172" t="s">
        <v>327</v>
      </c>
      <c r="N31" s="173"/>
      <c r="O31" s="173"/>
      <c r="P31" s="173"/>
      <c r="Q31" s="173"/>
      <c r="R31" s="173"/>
      <c r="S31" s="173"/>
      <c r="T31" s="173"/>
      <c r="U31" s="173"/>
      <c r="V31" s="173"/>
      <c r="X31" s="171" t="s">
        <v>195</v>
      </c>
      <c r="Y31" s="171">
        <v>38</v>
      </c>
      <c r="Z31" s="177">
        <v>201.56443167555886</v>
      </c>
      <c r="AB31" s="171" t="s">
        <v>332</v>
      </c>
      <c r="AC31" s="171">
        <v>10</v>
      </c>
      <c r="AD31" s="177">
        <v>25.902825927533286</v>
      </c>
      <c r="AF31" s="171" t="s">
        <v>44</v>
      </c>
      <c r="AG31" s="178">
        <v>600</v>
      </c>
      <c r="AH31" s="178">
        <v>7</v>
      </c>
      <c r="AJ31" s="171" t="s">
        <v>330</v>
      </c>
      <c r="AK31" s="171">
        <v>0</v>
      </c>
      <c r="AL31" s="177">
        <v>0</v>
      </c>
      <c r="AN31" s="171" t="s">
        <v>47</v>
      </c>
      <c r="AO31" s="171">
        <v>3</v>
      </c>
      <c r="AP31" s="177">
        <v>6.6155856853531265</v>
      </c>
      <c r="AR31" s="171" t="s">
        <v>194</v>
      </c>
      <c r="AS31" s="171">
        <v>3</v>
      </c>
      <c r="AT31" s="177">
        <v>6.421568627450981</v>
      </c>
      <c r="AV31" s="171" t="s">
        <v>31</v>
      </c>
      <c r="AW31" s="171">
        <v>2</v>
      </c>
      <c r="AX31" s="177">
        <v>5.827702702702703</v>
      </c>
      <c r="AZ31" s="171" t="s">
        <v>6</v>
      </c>
      <c r="BA31" s="171">
        <v>2</v>
      </c>
      <c r="BB31" s="177">
        <v>4.340277777777778</v>
      </c>
      <c r="BD31" s="171" t="s">
        <v>332</v>
      </c>
      <c r="BE31" s="171">
        <v>1</v>
      </c>
      <c r="BF31" s="177">
        <v>2.127659574468085</v>
      </c>
      <c r="BH31" s="171" t="s">
        <v>28</v>
      </c>
      <c r="BI31" s="171">
        <v>3</v>
      </c>
      <c r="BJ31" s="177">
        <v>9.07670760611937</v>
      </c>
      <c r="BL31" s="171" t="s">
        <v>56</v>
      </c>
      <c r="BM31" s="171">
        <v>2</v>
      </c>
      <c r="BN31" s="177">
        <v>3.9596273291925463</v>
      </c>
      <c r="BP31" s="171" t="s">
        <v>194</v>
      </c>
      <c r="BQ31" s="171">
        <v>8</v>
      </c>
      <c r="BR31" s="177">
        <v>17.466050318767262</v>
      </c>
      <c r="BT31" s="171" t="s">
        <v>67</v>
      </c>
      <c r="BU31" s="171">
        <v>6</v>
      </c>
      <c r="BV31" s="177">
        <v>17.361353230918446</v>
      </c>
      <c r="BX31" s="171" t="s">
        <v>195</v>
      </c>
      <c r="BY31" s="171">
        <v>8</v>
      </c>
      <c r="BZ31" s="177">
        <v>18.02334541696244</v>
      </c>
    </row>
    <row r="32" spans="1:78" ht="12.75">
      <c r="A32" s="171" t="s">
        <v>51</v>
      </c>
      <c r="B32" s="171" t="s">
        <v>62</v>
      </c>
      <c r="C32" s="171" t="s">
        <v>31</v>
      </c>
      <c r="D32" s="171">
        <v>16</v>
      </c>
      <c r="E32" s="171" t="s">
        <v>13</v>
      </c>
      <c r="F32" s="171">
        <v>10</v>
      </c>
      <c r="G32" s="171"/>
      <c r="H32" s="173"/>
      <c r="I32" s="173"/>
      <c r="J32" s="173"/>
      <c r="L32" s="171" t="s">
        <v>11</v>
      </c>
      <c r="M32" s="176" t="s">
        <v>233</v>
      </c>
      <c r="N32" s="173">
        <v>3</v>
      </c>
      <c r="O32" s="173">
        <v>3</v>
      </c>
      <c r="P32" s="173">
        <v>0</v>
      </c>
      <c r="Q32" s="173">
        <v>0</v>
      </c>
      <c r="R32" s="173">
        <v>42</v>
      </c>
      <c r="S32" s="173" t="s">
        <v>13</v>
      </c>
      <c r="T32" s="173">
        <v>28</v>
      </c>
      <c r="U32" s="173">
        <v>14</v>
      </c>
      <c r="V32" s="173">
        <v>9</v>
      </c>
      <c r="X32" s="171" t="s">
        <v>332</v>
      </c>
      <c r="Y32" s="171">
        <v>38</v>
      </c>
      <c r="Z32" s="177">
        <v>135.4450932489079</v>
      </c>
      <c r="AB32" s="171" t="s">
        <v>50</v>
      </c>
      <c r="AC32" s="171">
        <v>8</v>
      </c>
      <c r="AD32" s="177">
        <v>30.90143393817786</v>
      </c>
      <c r="AF32" s="171" t="s">
        <v>47</v>
      </c>
      <c r="AG32" s="178">
        <v>595</v>
      </c>
      <c r="AH32" s="178">
        <v>11</v>
      </c>
      <c r="AJ32" s="171" t="s">
        <v>47</v>
      </c>
      <c r="AK32" s="171">
        <v>0</v>
      </c>
      <c r="AL32" s="177">
        <v>0</v>
      </c>
      <c r="AN32" s="171" t="s">
        <v>194</v>
      </c>
      <c r="AO32" s="171">
        <v>3</v>
      </c>
      <c r="AP32" s="177">
        <v>5.500184569952012</v>
      </c>
      <c r="AR32" s="171" t="s">
        <v>39</v>
      </c>
      <c r="AS32" s="171">
        <v>2</v>
      </c>
      <c r="AT32" s="177">
        <v>5.128205128205129</v>
      </c>
      <c r="AV32" s="171" t="s">
        <v>43</v>
      </c>
      <c r="AW32" s="171">
        <v>2</v>
      </c>
      <c r="AX32" s="177">
        <v>5.827702702702703</v>
      </c>
      <c r="AZ32" s="171" t="s">
        <v>52</v>
      </c>
      <c r="BA32" s="171">
        <v>2</v>
      </c>
      <c r="BB32" s="177">
        <v>4.340277777777778</v>
      </c>
      <c r="BD32" s="171" t="s">
        <v>52</v>
      </c>
      <c r="BE32" s="171">
        <v>1</v>
      </c>
      <c r="BF32" s="177">
        <v>2.127659574468085</v>
      </c>
      <c r="BH32" s="171" t="s">
        <v>332</v>
      </c>
      <c r="BI32" s="171">
        <v>3</v>
      </c>
      <c r="BJ32" s="177">
        <v>9.07670760611937</v>
      </c>
      <c r="BL32" s="171" t="s">
        <v>233</v>
      </c>
      <c r="BM32" s="171">
        <v>2</v>
      </c>
      <c r="BN32" s="177">
        <v>3.9596273291925463</v>
      </c>
      <c r="BP32" s="171" t="s">
        <v>12</v>
      </c>
      <c r="BQ32" s="171">
        <v>7</v>
      </c>
      <c r="BR32" s="177">
        <v>15.290342771597452</v>
      </c>
      <c r="BT32" s="171" t="s">
        <v>41</v>
      </c>
      <c r="BU32" s="171">
        <v>5</v>
      </c>
      <c r="BV32" s="177">
        <v>13.789924659489877</v>
      </c>
      <c r="BX32" s="171" t="s">
        <v>43</v>
      </c>
      <c r="BY32" s="171">
        <v>7</v>
      </c>
      <c r="BZ32" s="177">
        <v>89.10997155678007</v>
      </c>
    </row>
    <row r="33" spans="1:78" ht="12.75">
      <c r="A33" s="171" t="s">
        <v>329</v>
      </c>
      <c r="B33" s="171" t="s">
        <v>62</v>
      </c>
      <c r="C33" s="171" t="s">
        <v>195</v>
      </c>
      <c r="D33" s="171">
        <v>18</v>
      </c>
      <c r="E33" s="171" t="s">
        <v>13</v>
      </c>
      <c r="F33" s="171">
        <v>10</v>
      </c>
      <c r="G33" s="171"/>
      <c r="H33" s="173"/>
      <c r="I33" s="173"/>
      <c r="J33" s="173"/>
      <c r="L33" s="171" t="s">
        <v>15</v>
      </c>
      <c r="M33" s="171" t="s">
        <v>41</v>
      </c>
      <c r="N33" s="173">
        <v>3</v>
      </c>
      <c r="O33" s="173">
        <v>1</v>
      </c>
      <c r="P33" s="173">
        <v>0</v>
      </c>
      <c r="Q33" s="173">
        <v>2</v>
      </c>
      <c r="R33" s="173">
        <v>35</v>
      </c>
      <c r="S33" s="173" t="s">
        <v>13</v>
      </c>
      <c r="T33" s="173">
        <v>38</v>
      </c>
      <c r="U33" s="173">
        <v>-3</v>
      </c>
      <c r="V33" s="173">
        <v>3</v>
      </c>
      <c r="X33" s="171" t="s">
        <v>43</v>
      </c>
      <c r="Y33" s="171">
        <v>35</v>
      </c>
      <c r="Z33" s="177">
        <v>218.3920983787576</v>
      </c>
      <c r="AB33" s="171" t="s">
        <v>195</v>
      </c>
      <c r="AC33" s="171">
        <v>5</v>
      </c>
      <c r="AD33" s="177">
        <v>24.575018477457505</v>
      </c>
      <c r="AF33" s="171" t="s">
        <v>49</v>
      </c>
      <c r="AG33" s="178">
        <v>594</v>
      </c>
      <c r="AH33" s="178">
        <v>11</v>
      </c>
      <c r="AJ33" s="171" t="s">
        <v>28</v>
      </c>
      <c r="AK33" s="171">
        <v>0</v>
      </c>
      <c r="AL33" s="177">
        <v>-0.003076923076921645</v>
      </c>
      <c r="AN33" s="171" t="s">
        <v>28</v>
      </c>
      <c r="AO33" s="171">
        <v>2</v>
      </c>
      <c r="AP33" s="177">
        <v>5.029395209162651</v>
      </c>
      <c r="AR33" s="171" t="s">
        <v>43</v>
      </c>
      <c r="AS33" s="171">
        <v>0</v>
      </c>
      <c r="AT33" s="177">
        <v>0</v>
      </c>
      <c r="AV33" s="171" t="s">
        <v>22</v>
      </c>
      <c r="AW33" s="171">
        <v>1</v>
      </c>
      <c r="AX33" s="177">
        <v>3.125</v>
      </c>
      <c r="AZ33" s="171" t="s">
        <v>330</v>
      </c>
      <c r="BA33" s="171">
        <v>2</v>
      </c>
      <c r="BB33" s="177">
        <v>4.340277777777778</v>
      </c>
      <c r="BD33" s="171" t="s">
        <v>31</v>
      </c>
      <c r="BE33" s="171">
        <v>0</v>
      </c>
      <c r="BF33" s="177">
        <v>0</v>
      </c>
      <c r="BH33" s="171" t="s">
        <v>6</v>
      </c>
      <c r="BI33" s="171">
        <v>2</v>
      </c>
      <c r="BJ33" s="177">
        <v>5.505279034690799</v>
      </c>
      <c r="BL33" s="171" t="s">
        <v>43</v>
      </c>
      <c r="BM33" s="171">
        <v>1</v>
      </c>
      <c r="BN33" s="177">
        <v>1.8867924528301887</v>
      </c>
      <c r="BP33" s="171" t="s">
        <v>44</v>
      </c>
      <c r="BQ33" s="171">
        <v>7</v>
      </c>
      <c r="BR33" s="177">
        <v>14.966050318767262</v>
      </c>
      <c r="BT33" s="171" t="s">
        <v>43</v>
      </c>
      <c r="BU33" s="171">
        <v>4</v>
      </c>
      <c r="BV33" s="177">
        <v>36.03603603603603</v>
      </c>
      <c r="BX33" s="171" t="s">
        <v>28</v>
      </c>
      <c r="BY33" s="171">
        <v>0</v>
      </c>
      <c r="BZ33" s="177">
        <v>0</v>
      </c>
    </row>
    <row r="34" spans="1:22" ht="12.75">
      <c r="A34" s="171" t="s">
        <v>48</v>
      </c>
      <c r="B34" s="171" t="s">
        <v>62</v>
      </c>
      <c r="C34" s="171" t="s">
        <v>22</v>
      </c>
      <c r="D34" s="171">
        <v>8</v>
      </c>
      <c r="E34" s="171" t="s">
        <v>13</v>
      </c>
      <c r="F34" s="171">
        <v>14</v>
      </c>
      <c r="G34" s="171"/>
      <c r="H34" s="173"/>
      <c r="I34" s="173"/>
      <c r="J34" s="173"/>
      <c r="L34" s="171" t="s">
        <v>19</v>
      </c>
      <c r="M34" s="171" t="s">
        <v>44</v>
      </c>
      <c r="N34" s="173">
        <v>3</v>
      </c>
      <c r="O34" s="173">
        <v>1</v>
      </c>
      <c r="P34" s="173">
        <v>0</v>
      </c>
      <c r="Q34" s="173">
        <v>2</v>
      </c>
      <c r="R34" s="173">
        <v>31</v>
      </c>
      <c r="S34" s="173" t="s">
        <v>13</v>
      </c>
      <c r="T34" s="173">
        <v>35</v>
      </c>
      <c r="U34" s="173">
        <v>-4</v>
      </c>
      <c r="V34" s="173">
        <v>3</v>
      </c>
    </row>
    <row r="35" spans="1:22" ht="12.75">
      <c r="A35" s="171" t="s">
        <v>9</v>
      </c>
      <c r="B35" s="171" t="s">
        <v>62</v>
      </c>
      <c r="C35" s="171" t="s">
        <v>10</v>
      </c>
      <c r="D35" s="171">
        <v>16</v>
      </c>
      <c r="E35" s="171" t="s">
        <v>13</v>
      </c>
      <c r="F35" s="171">
        <v>14</v>
      </c>
      <c r="G35" s="171"/>
      <c r="H35" s="173"/>
      <c r="I35" s="173"/>
      <c r="J35" s="173"/>
      <c r="L35" s="171" t="s">
        <v>21</v>
      </c>
      <c r="M35" s="171" t="s">
        <v>52</v>
      </c>
      <c r="N35" s="173">
        <v>3</v>
      </c>
      <c r="O35" s="173">
        <v>1</v>
      </c>
      <c r="P35" s="173">
        <v>0</v>
      </c>
      <c r="Q35" s="173">
        <v>2</v>
      </c>
      <c r="R35" s="173">
        <v>36</v>
      </c>
      <c r="S35" s="173" t="s">
        <v>13</v>
      </c>
      <c r="T35" s="173">
        <v>43</v>
      </c>
      <c r="U35" s="173">
        <v>-7</v>
      </c>
      <c r="V35" s="173">
        <v>3</v>
      </c>
    </row>
    <row r="36" spans="1:22" ht="12.75">
      <c r="A36" s="171" t="s">
        <v>65</v>
      </c>
      <c r="B36" s="171" t="s">
        <v>62</v>
      </c>
      <c r="C36" s="171" t="s">
        <v>332</v>
      </c>
      <c r="D36" s="171">
        <v>11</v>
      </c>
      <c r="E36" s="171" t="s">
        <v>13</v>
      </c>
      <c r="F36" s="171">
        <v>12</v>
      </c>
      <c r="G36" s="171"/>
      <c r="H36" s="173"/>
      <c r="I36" s="173"/>
      <c r="J36" s="173"/>
      <c r="L36" s="171"/>
      <c r="M36" s="172" t="s">
        <v>328</v>
      </c>
      <c r="N36" s="173"/>
      <c r="O36" s="173"/>
      <c r="P36" s="173"/>
      <c r="Q36" s="173"/>
      <c r="R36" s="173"/>
      <c r="S36" s="173"/>
      <c r="T36" s="173"/>
      <c r="U36" s="173"/>
      <c r="V36" s="173"/>
    </row>
    <row r="37" spans="1:22" ht="12.75">
      <c r="A37" s="171" t="s">
        <v>194</v>
      </c>
      <c r="B37" s="171" t="s">
        <v>62</v>
      </c>
      <c r="C37" s="171" t="s">
        <v>6</v>
      </c>
      <c r="D37" s="171">
        <v>8</v>
      </c>
      <c r="E37" s="171" t="s">
        <v>13</v>
      </c>
      <c r="F37" s="171">
        <v>15</v>
      </c>
      <c r="G37" s="171"/>
      <c r="H37" s="173"/>
      <c r="I37" s="173"/>
      <c r="J37" s="173"/>
      <c r="L37" s="171" t="s">
        <v>11</v>
      </c>
      <c r="M37" s="176" t="s">
        <v>29</v>
      </c>
      <c r="N37" s="173">
        <v>3</v>
      </c>
      <c r="O37" s="173">
        <v>2</v>
      </c>
      <c r="P37" s="173">
        <v>0</v>
      </c>
      <c r="Q37" s="173">
        <v>1</v>
      </c>
      <c r="R37" s="173">
        <v>41</v>
      </c>
      <c r="S37" s="173" t="s">
        <v>13</v>
      </c>
      <c r="T37" s="173">
        <v>33</v>
      </c>
      <c r="U37" s="173">
        <v>8</v>
      </c>
      <c r="V37" s="173">
        <v>6</v>
      </c>
    </row>
    <row r="38" spans="1:22" ht="12.75">
      <c r="A38" s="171" t="s">
        <v>23</v>
      </c>
      <c r="B38" s="171" t="s">
        <v>62</v>
      </c>
      <c r="C38" s="171" t="s">
        <v>330</v>
      </c>
      <c r="D38" s="171">
        <v>14</v>
      </c>
      <c r="E38" s="171" t="s">
        <v>13</v>
      </c>
      <c r="F38" s="171">
        <v>10</v>
      </c>
      <c r="G38" s="171"/>
      <c r="H38" s="173"/>
      <c r="I38" s="173"/>
      <c r="J38" s="173"/>
      <c r="L38" s="171" t="s">
        <v>15</v>
      </c>
      <c r="M38" s="171" t="s">
        <v>64</v>
      </c>
      <c r="N38" s="173">
        <v>3</v>
      </c>
      <c r="O38" s="173">
        <v>2</v>
      </c>
      <c r="P38" s="173">
        <v>0</v>
      </c>
      <c r="Q38" s="173">
        <v>1</v>
      </c>
      <c r="R38" s="173">
        <v>43</v>
      </c>
      <c r="S38" s="173" t="s">
        <v>13</v>
      </c>
      <c r="T38" s="173">
        <v>41</v>
      </c>
      <c r="U38" s="173">
        <v>2</v>
      </c>
      <c r="V38" s="173">
        <v>6</v>
      </c>
    </row>
    <row r="39" spans="1:22" ht="12.75">
      <c r="A39" s="171" t="s">
        <v>41</v>
      </c>
      <c r="B39" s="171" t="s">
        <v>62</v>
      </c>
      <c r="C39" s="171" t="s">
        <v>52</v>
      </c>
      <c r="D39" s="171">
        <v>18</v>
      </c>
      <c r="E39" s="171" t="s">
        <v>13</v>
      </c>
      <c r="F39" s="171">
        <v>10</v>
      </c>
      <c r="G39" s="171"/>
      <c r="H39" s="173"/>
      <c r="I39" s="173"/>
      <c r="J39" s="173"/>
      <c r="L39" s="171" t="s">
        <v>19</v>
      </c>
      <c r="M39" s="171" t="s">
        <v>12</v>
      </c>
      <c r="N39" s="173">
        <v>3</v>
      </c>
      <c r="O39" s="173">
        <v>1</v>
      </c>
      <c r="P39" s="173">
        <v>1</v>
      </c>
      <c r="Q39" s="173">
        <v>1</v>
      </c>
      <c r="R39" s="173">
        <v>33</v>
      </c>
      <c r="S39" s="173" t="s">
        <v>13</v>
      </c>
      <c r="T39" s="173">
        <v>36</v>
      </c>
      <c r="U39" s="173">
        <v>-3</v>
      </c>
      <c r="V39" s="173">
        <v>4</v>
      </c>
    </row>
    <row r="40" spans="1:22" ht="12.75">
      <c r="A40" s="171" t="s">
        <v>44</v>
      </c>
      <c r="B40" s="171" t="s">
        <v>62</v>
      </c>
      <c r="C40" s="171" t="s">
        <v>233</v>
      </c>
      <c r="D40" s="171">
        <v>7</v>
      </c>
      <c r="E40" s="171" t="s">
        <v>13</v>
      </c>
      <c r="F40" s="171">
        <v>13</v>
      </c>
      <c r="G40" s="171"/>
      <c r="H40" s="173"/>
      <c r="I40" s="173"/>
      <c r="J40" s="173"/>
      <c r="L40" s="171" t="s">
        <v>21</v>
      </c>
      <c r="M40" s="171" t="s">
        <v>39</v>
      </c>
      <c r="N40" s="173">
        <v>3</v>
      </c>
      <c r="O40" s="173">
        <v>0</v>
      </c>
      <c r="P40" s="173">
        <v>1</v>
      </c>
      <c r="Q40" s="173">
        <v>2</v>
      </c>
      <c r="R40" s="173">
        <v>32</v>
      </c>
      <c r="S40" s="173" t="s">
        <v>13</v>
      </c>
      <c r="T40" s="173">
        <v>39</v>
      </c>
      <c r="U40" s="173">
        <v>-7</v>
      </c>
      <c r="V40" s="173">
        <v>1</v>
      </c>
    </row>
    <row r="41" spans="1:10" ht="12.75">
      <c r="A41" s="171" t="s">
        <v>64</v>
      </c>
      <c r="B41" s="171" t="s">
        <v>62</v>
      </c>
      <c r="C41" s="171" t="s">
        <v>39</v>
      </c>
      <c r="D41" s="171">
        <v>17</v>
      </c>
      <c r="E41" s="171" t="s">
        <v>13</v>
      </c>
      <c r="F41" s="171">
        <v>11</v>
      </c>
      <c r="G41" s="171"/>
      <c r="H41" s="173"/>
      <c r="I41" s="173"/>
      <c r="J41" s="173"/>
    </row>
    <row r="42" spans="1:10" ht="12.75">
      <c r="A42" s="171" t="s">
        <v>29</v>
      </c>
      <c r="B42" s="171" t="s">
        <v>62</v>
      </c>
      <c r="C42" s="171" t="s">
        <v>12</v>
      </c>
      <c r="D42" s="171">
        <v>15</v>
      </c>
      <c r="E42" s="171" t="s">
        <v>13</v>
      </c>
      <c r="F42" s="171">
        <v>7</v>
      </c>
      <c r="G42" s="171"/>
      <c r="H42" s="173"/>
      <c r="I42" s="173"/>
      <c r="J42" s="173"/>
    </row>
    <row r="44" spans="1:10" ht="12.75">
      <c r="A44" s="168" t="s">
        <v>225</v>
      </c>
      <c r="B44" s="168"/>
      <c r="C44" s="168"/>
      <c r="D44" s="168"/>
      <c r="E44" s="168"/>
      <c r="F44" s="168"/>
      <c r="G44" s="169"/>
      <c r="H44" s="169"/>
      <c r="I44" s="169"/>
      <c r="J44" s="169"/>
    </row>
    <row r="45" spans="1:10" ht="12.75">
      <c r="A45" s="171" t="s">
        <v>43</v>
      </c>
      <c r="B45" s="171" t="s">
        <v>62</v>
      </c>
      <c r="C45" s="171" t="s">
        <v>47</v>
      </c>
      <c r="D45" s="171">
        <v>4</v>
      </c>
      <c r="E45" s="171" t="s">
        <v>13</v>
      </c>
      <c r="F45" s="171">
        <v>7</v>
      </c>
      <c r="G45" s="171"/>
      <c r="H45" s="173"/>
      <c r="I45" s="173"/>
      <c r="J45" s="173"/>
    </row>
    <row r="46" spans="1:10" ht="12.75">
      <c r="A46" s="171" t="s">
        <v>50</v>
      </c>
      <c r="B46" s="171" t="s">
        <v>62</v>
      </c>
      <c r="C46" s="171" t="s">
        <v>67</v>
      </c>
      <c r="D46" s="171">
        <v>13</v>
      </c>
      <c r="E46" s="171" t="s">
        <v>13</v>
      </c>
      <c r="F46" s="171">
        <v>6</v>
      </c>
      <c r="G46" s="171"/>
      <c r="H46" s="173"/>
      <c r="I46" s="173"/>
      <c r="J46" s="173"/>
    </row>
    <row r="47" spans="1:10" ht="12.75">
      <c r="A47" s="171" t="s">
        <v>49</v>
      </c>
      <c r="B47" s="171" t="s">
        <v>62</v>
      </c>
      <c r="C47" s="171" t="s">
        <v>5</v>
      </c>
      <c r="D47" s="171">
        <v>9</v>
      </c>
      <c r="E47" s="171" t="s">
        <v>13</v>
      </c>
      <c r="F47" s="171">
        <v>11</v>
      </c>
      <c r="G47" s="171"/>
      <c r="H47" s="173"/>
      <c r="I47" s="173"/>
      <c r="J47" s="173"/>
    </row>
    <row r="48" spans="1:10" ht="12.75">
      <c r="A48" s="171" t="s">
        <v>18</v>
      </c>
      <c r="B48" s="171" t="s">
        <v>62</v>
      </c>
      <c r="C48" s="171" t="s">
        <v>53</v>
      </c>
      <c r="D48" s="171">
        <v>8</v>
      </c>
      <c r="E48" s="171" t="s">
        <v>13</v>
      </c>
      <c r="F48" s="171">
        <v>11</v>
      </c>
      <c r="G48" s="171"/>
      <c r="H48" s="173"/>
      <c r="I48" s="173"/>
      <c r="J48" s="173"/>
    </row>
    <row r="49" spans="1:10" ht="12.75">
      <c r="A49" s="171" t="s">
        <v>31</v>
      </c>
      <c r="B49" s="171" t="s">
        <v>62</v>
      </c>
      <c r="C49" s="171" t="s">
        <v>28</v>
      </c>
      <c r="D49" s="171">
        <v>12</v>
      </c>
      <c r="E49" s="171" t="s">
        <v>13</v>
      </c>
      <c r="F49" s="171">
        <v>11</v>
      </c>
      <c r="G49" s="171"/>
      <c r="H49" s="173"/>
      <c r="I49" s="173"/>
      <c r="J49" s="173"/>
    </row>
    <row r="50" spans="1:10" ht="12.75">
      <c r="A50" s="171" t="s">
        <v>56</v>
      </c>
      <c r="B50" s="171" t="s">
        <v>62</v>
      </c>
      <c r="C50" s="171" t="s">
        <v>51</v>
      </c>
      <c r="D50" s="171">
        <v>15</v>
      </c>
      <c r="E50" s="171" t="s">
        <v>13</v>
      </c>
      <c r="F50" s="171">
        <v>10</v>
      </c>
      <c r="G50" s="171"/>
      <c r="H50" s="173"/>
      <c r="I50" s="173"/>
      <c r="J50" s="173"/>
    </row>
    <row r="51" spans="1:10" ht="12.75">
      <c r="A51" s="171" t="s">
        <v>48</v>
      </c>
      <c r="B51" s="171" t="s">
        <v>62</v>
      </c>
      <c r="C51" s="171" t="s">
        <v>329</v>
      </c>
      <c r="D51" s="171">
        <v>10</v>
      </c>
      <c r="E51" s="171" t="s">
        <v>13</v>
      </c>
      <c r="F51" s="171">
        <v>8</v>
      </c>
      <c r="G51" s="171"/>
      <c r="H51" s="173"/>
      <c r="I51" s="173"/>
      <c r="J51" s="173"/>
    </row>
    <row r="52" spans="1:10" ht="12.75">
      <c r="A52" s="171" t="s">
        <v>195</v>
      </c>
      <c r="B52" s="171" t="s">
        <v>62</v>
      </c>
      <c r="C52" s="171" t="s">
        <v>22</v>
      </c>
      <c r="D52" s="171">
        <v>15</v>
      </c>
      <c r="E52" s="171" t="s">
        <v>13</v>
      </c>
      <c r="F52" s="171">
        <v>8</v>
      </c>
      <c r="G52" s="171"/>
      <c r="H52" s="173"/>
      <c r="I52" s="173"/>
      <c r="J52" s="173"/>
    </row>
    <row r="53" spans="1:10" ht="12.75">
      <c r="A53" s="171" t="s">
        <v>9</v>
      </c>
      <c r="B53" s="171" t="s">
        <v>62</v>
      </c>
      <c r="C53" s="171" t="s">
        <v>65</v>
      </c>
      <c r="D53" s="171">
        <v>9</v>
      </c>
      <c r="E53" s="171" t="s">
        <v>13</v>
      </c>
      <c r="F53" s="171">
        <v>17</v>
      </c>
      <c r="G53" s="171"/>
      <c r="H53" s="173"/>
      <c r="I53" s="173"/>
      <c r="J53" s="173"/>
    </row>
    <row r="54" spans="1:10" ht="12.75">
      <c r="A54" s="171" t="s">
        <v>332</v>
      </c>
      <c r="B54" s="171" t="s">
        <v>62</v>
      </c>
      <c r="C54" s="171" t="s">
        <v>10</v>
      </c>
      <c r="D54" s="171">
        <v>6</v>
      </c>
      <c r="E54" s="171" t="s">
        <v>13</v>
      </c>
      <c r="F54" s="171">
        <v>11</v>
      </c>
      <c r="G54" s="171"/>
      <c r="H54" s="173"/>
      <c r="I54" s="173"/>
      <c r="J54" s="173"/>
    </row>
    <row r="55" spans="1:10" ht="12.75">
      <c r="A55" s="171" t="s">
        <v>330</v>
      </c>
      <c r="B55" s="171" t="s">
        <v>62</v>
      </c>
      <c r="C55" s="171" t="s">
        <v>6</v>
      </c>
      <c r="D55" s="171">
        <v>13</v>
      </c>
      <c r="E55" s="171" t="s">
        <v>13</v>
      </c>
      <c r="F55" s="171">
        <v>6</v>
      </c>
      <c r="G55" s="171"/>
      <c r="H55" s="173"/>
      <c r="I55" s="173"/>
      <c r="J55" s="173"/>
    </row>
    <row r="56" spans="1:10" ht="12.75">
      <c r="A56" s="171" t="s">
        <v>194</v>
      </c>
      <c r="B56" s="171" t="s">
        <v>62</v>
      </c>
      <c r="C56" s="171" t="s">
        <v>23</v>
      </c>
      <c r="D56" s="171">
        <v>14</v>
      </c>
      <c r="E56" s="171" t="s">
        <v>13</v>
      </c>
      <c r="F56" s="171">
        <v>18</v>
      </c>
      <c r="G56" s="171"/>
      <c r="H56" s="173"/>
      <c r="I56" s="173"/>
      <c r="J56" s="173"/>
    </row>
    <row r="57" spans="1:10" ht="12.75">
      <c r="A57" s="171" t="s">
        <v>44</v>
      </c>
      <c r="B57" s="171" t="s">
        <v>62</v>
      </c>
      <c r="C57" s="171" t="s">
        <v>41</v>
      </c>
      <c r="D57" s="171">
        <v>11</v>
      </c>
      <c r="E57" s="171" t="s">
        <v>13</v>
      </c>
      <c r="F57" s="171">
        <v>5</v>
      </c>
      <c r="G57" s="171"/>
      <c r="H57" s="173"/>
      <c r="I57" s="173"/>
      <c r="J57" s="173"/>
    </row>
    <row r="58" spans="1:10" ht="12.75">
      <c r="A58" s="171" t="s">
        <v>52</v>
      </c>
      <c r="B58" s="171" t="s">
        <v>62</v>
      </c>
      <c r="C58" s="171" t="s">
        <v>233</v>
      </c>
      <c r="D58" s="171">
        <v>9</v>
      </c>
      <c r="E58" s="171" t="s">
        <v>13</v>
      </c>
      <c r="F58" s="171">
        <v>12</v>
      </c>
      <c r="G58" s="171"/>
      <c r="H58" s="173"/>
      <c r="I58" s="173"/>
      <c r="J58" s="173"/>
    </row>
    <row r="59" spans="1:10" ht="12.75">
      <c r="A59" s="171" t="s">
        <v>39</v>
      </c>
      <c r="B59" s="171" t="s">
        <v>62</v>
      </c>
      <c r="C59" s="171" t="s">
        <v>12</v>
      </c>
      <c r="D59" s="171">
        <v>10</v>
      </c>
      <c r="E59" s="171" t="s">
        <v>13</v>
      </c>
      <c r="F59" s="171">
        <v>10</v>
      </c>
      <c r="G59" s="171"/>
      <c r="H59" s="173"/>
      <c r="I59" s="173"/>
      <c r="J59" s="173"/>
    </row>
    <row r="60" spans="1:10" ht="12.75">
      <c r="A60" s="171" t="s">
        <v>29</v>
      </c>
      <c r="B60" s="171" t="s">
        <v>62</v>
      </c>
      <c r="C60" s="171" t="s">
        <v>64</v>
      </c>
      <c r="D60" s="171">
        <v>14</v>
      </c>
      <c r="E60" s="171" t="s">
        <v>13</v>
      </c>
      <c r="F60" s="171">
        <v>15</v>
      </c>
      <c r="G60" s="171"/>
      <c r="H60" s="173"/>
      <c r="I60" s="173"/>
      <c r="J60" s="173"/>
    </row>
    <row r="62" spans="1:10" ht="12.75">
      <c r="A62" s="168" t="s">
        <v>226</v>
      </c>
      <c r="B62" s="168"/>
      <c r="C62" s="168"/>
      <c r="D62" s="168"/>
      <c r="E62" s="168"/>
      <c r="F62" s="168"/>
      <c r="G62" s="169"/>
      <c r="H62" s="169"/>
      <c r="I62" s="169"/>
      <c r="J62" s="169"/>
    </row>
    <row r="63" spans="1:10" ht="12.75">
      <c r="A63" s="171" t="s">
        <v>67</v>
      </c>
      <c r="B63" s="171" t="s">
        <v>62</v>
      </c>
      <c r="C63" s="171" t="s">
        <v>47</v>
      </c>
      <c r="D63" s="171">
        <v>11</v>
      </c>
      <c r="E63" s="171" t="s">
        <v>13</v>
      </c>
      <c r="F63" s="171">
        <v>14</v>
      </c>
      <c r="G63" s="171"/>
      <c r="H63" s="173"/>
      <c r="I63" s="173"/>
      <c r="J63" s="173"/>
    </row>
    <row r="64" spans="1:10" ht="12.75">
      <c r="A64" s="171" t="s">
        <v>50</v>
      </c>
      <c r="B64" s="171" t="s">
        <v>62</v>
      </c>
      <c r="C64" s="171" t="s">
        <v>43</v>
      </c>
      <c r="D64" s="171">
        <v>12</v>
      </c>
      <c r="E64" s="171" t="s">
        <v>13</v>
      </c>
      <c r="F64" s="171">
        <v>7</v>
      </c>
      <c r="G64" s="171"/>
      <c r="H64" s="173"/>
      <c r="I64" s="173"/>
      <c r="J64" s="173"/>
    </row>
    <row r="65" spans="1:10" ht="12.75">
      <c r="A65" s="171" t="s">
        <v>53</v>
      </c>
      <c r="B65" s="171" t="s">
        <v>62</v>
      </c>
      <c r="C65" s="171" t="s">
        <v>5</v>
      </c>
      <c r="D65" s="171">
        <v>18</v>
      </c>
      <c r="E65" s="171" t="s">
        <v>13</v>
      </c>
      <c r="F65" s="171">
        <v>17</v>
      </c>
      <c r="G65" s="171"/>
      <c r="H65" s="173"/>
      <c r="I65" s="173"/>
      <c r="J65" s="173"/>
    </row>
    <row r="66" spans="1:10" ht="12.75">
      <c r="A66" s="171" t="s">
        <v>18</v>
      </c>
      <c r="B66" s="171" t="s">
        <v>62</v>
      </c>
      <c r="C66" s="171" t="s">
        <v>49</v>
      </c>
      <c r="D66" s="171">
        <v>12</v>
      </c>
      <c r="E66" s="171" t="s">
        <v>13</v>
      </c>
      <c r="F66" s="171">
        <v>16</v>
      </c>
      <c r="G66" s="171"/>
      <c r="H66" s="173"/>
      <c r="I66" s="173"/>
      <c r="J66" s="173"/>
    </row>
    <row r="67" spans="1:10" ht="12.75">
      <c r="A67" s="171" t="s">
        <v>28</v>
      </c>
      <c r="B67" s="171" t="s">
        <v>62</v>
      </c>
      <c r="C67" s="171" t="s">
        <v>51</v>
      </c>
      <c r="D67" s="171">
        <v>12</v>
      </c>
      <c r="E67" s="171" t="s">
        <v>13</v>
      </c>
      <c r="F67" s="171">
        <v>9</v>
      </c>
      <c r="G67" s="171"/>
      <c r="H67" s="173"/>
      <c r="I67" s="173"/>
      <c r="J67" s="173"/>
    </row>
    <row r="68" spans="1:10" ht="12.75">
      <c r="A68" s="171" t="s">
        <v>31</v>
      </c>
      <c r="B68" s="171" t="s">
        <v>62</v>
      </c>
      <c r="C68" s="171" t="s">
        <v>56</v>
      </c>
      <c r="D68" s="171">
        <v>17</v>
      </c>
      <c r="E68" s="171" t="s">
        <v>13</v>
      </c>
      <c r="F68" s="171">
        <v>19</v>
      </c>
      <c r="G68" s="171"/>
      <c r="H68" s="173"/>
      <c r="I68" s="173"/>
      <c r="J68" s="173"/>
    </row>
    <row r="69" spans="1:10" ht="12.75">
      <c r="A69" s="171" t="s">
        <v>22</v>
      </c>
      <c r="B69" s="171" t="s">
        <v>62</v>
      </c>
      <c r="C69" s="171" t="s">
        <v>329</v>
      </c>
      <c r="D69" s="171">
        <v>15</v>
      </c>
      <c r="E69" s="171" t="s">
        <v>13</v>
      </c>
      <c r="F69" s="171">
        <v>17</v>
      </c>
      <c r="G69" s="171"/>
      <c r="H69" s="173"/>
      <c r="I69" s="173"/>
      <c r="J69" s="173"/>
    </row>
    <row r="70" spans="1:10" ht="12.75">
      <c r="A70" s="171" t="s">
        <v>195</v>
      </c>
      <c r="B70" s="171" t="s">
        <v>62</v>
      </c>
      <c r="C70" s="171" t="s">
        <v>48</v>
      </c>
      <c r="D70" s="171">
        <v>8</v>
      </c>
      <c r="E70" s="171" t="s">
        <v>13</v>
      </c>
      <c r="F70" s="171">
        <v>16</v>
      </c>
      <c r="G70" s="171"/>
      <c r="H70" s="173"/>
      <c r="I70" s="173"/>
      <c r="J70" s="173"/>
    </row>
    <row r="71" spans="1:10" ht="12.75">
      <c r="A71" s="171" t="s">
        <v>10</v>
      </c>
      <c r="B71" s="171" t="s">
        <v>62</v>
      </c>
      <c r="C71" s="171" t="s">
        <v>65</v>
      </c>
      <c r="D71" s="171">
        <v>15</v>
      </c>
      <c r="E71" s="171" t="s">
        <v>13</v>
      </c>
      <c r="F71" s="171">
        <v>12</v>
      </c>
      <c r="G71" s="171"/>
      <c r="H71" s="173"/>
      <c r="I71" s="173"/>
      <c r="J71" s="173"/>
    </row>
    <row r="72" spans="1:10" ht="12.75">
      <c r="A72" s="171" t="s">
        <v>332</v>
      </c>
      <c r="B72" s="171" t="s">
        <v>62</v>
      </c>
      <c r="C72" s="171" t="s">
        <v>9</v>
      </c>
      <c r="D72" s="171">
        <v>10</v>
      </c>
      <c r="E72" s="171" t="s">
        <v>13</v>
      </c>
      <c r="F72" s="171">
        <v>16</v>
      </c>
      <c r="G72" s="171"/>
      <c r="H72" s="173"/>
      <c r="I72" s="173"/>
      <c r="J72" s="173"/>
    </row>
    <row r="73" spans="1:10" ht="12.75">
      <c r="A73" s="171" t="s">
        <v>6</v>
      </c>
      <c r="B73" s="171" t="s">
        <v>62</v>
      </c>
      <c r="C73" s="171" t="s">
        <v>23</v>
      </c>
      <c r="D73" s="171">
        <v>12</v>
      </c>
      <c r="E73" s="171" t="s">
        <v>13</v>
      </c>
      <c r="F73" s="171">
        <v>10</v>
      </c>
      <c r="G73" s="171"/>
      <c r="H73" s="173"/>
      <c r="I73" s="173"/>
      <c r="J73" s="173"/>
    </row>
    <row r="74" spans="1:10" ht="12.75">
      <c r="A74" s="171" t="s">
        <v>330</v>
      </c>
      <c r="B74" s="171" t="s">
        <v>62</v>
      </c>
      <c r="C74" s="171" t="s">
        <v>194</v>
      </c>
      <c r="D74" s="171">
        <v>11</v>
      </c>
      <c r="E74" s="171" t="s">
        <v>13</v>
      </c>
      <c r="F74" s="171">
        <v>12</v>
      </c>
      <c r="G74" s="171"/>
      <c r="H74" s="173"/>
      <c r="I74" s="173"/>
      <c r="J74" s="173"/>
    </row>
    <row r="75" spans="1:10" ht="12.75">
      <c r="A75" s="171" t="s">
        <v>233</v>
      </c>
      <c r="B75" s="171" t="s">
        <v>62</v>
      </c>
      <c r="C75" s="171" t="s">
        <v>41</v>
      </c>
      <c r="D75" s="171">
        <v>17</v>
      </c>
      <c r="E75" s="171" t="s">
        <v>13</v>
      </c>
      <c r="F75" s="171">
        <v>12</v>
      </c>
      <c r="G75" s="171"/>
      <c r="H75" s="173"/>
      <c r="I75" s="173"/>
      <c r="J75" s="173"/>
    </row>
    <row r="76" spans="1:10" ht="12.75">
      <c r="A76" s="171" t="s">
        <v>52</v>
      </c>
      <c r="B76" s="171" t="s">
        <v>62</v>
      </c>
      <c r="C76" s="171" t="s">
        <v>44</v>
      </c>
      <c r="D76" s="171">
        <v>17</v>
      </c>
      <c r="E76" s="171" t="s">
        <v>13</v>
      </c>
      <c r="F76" s="171">
        <v>13</v>
      </c>
      <c r="G76" s="171"/>
      <c r="H76" s="173"/>
      <c r="I76" s="173"/>
      <c r="J76" s="173"/>
    </row>
    <row r="77" spans="1:10" ht="12.75">
      <c r="A77" s="171" t="s">
        <v>12</v>
      </c>
      <c r="B77" s="171" t="s">
        <v>62</v>
      </c>
      <c r="C77" s="171" t="s">
        <v>64</v>
      </c>
      <c r="D77" s="171">
        <v>16</v>
      </c>
      <c r="E77" s="171" t="s">
        <v>13</v>
      </c>
      <c r="F77" s="171">
        <v>11</v>
      </c>
      <c r="G77" s="171"/>
      <c r="H77" s="173"/>
      <c r="I77" s="173"/>
      <c r="J77" s="173"/>
    </row>
    <row r="78" spans="1:10" ht="12.75">
      <c r="A78" s="171" t="s">
        <v>39</v>
      </c>
      <c r="B78" s="171" t="s">
        <v>62</v>
      </c>
      <c r="C78" s="171" t="s">
        <v>29</v>
      </c>
      <c r="D78" s="171">
        <v>11</v>
      </c>
      <c r="E78" s="171" t="s">
        <v>13</v>
      </c>
      <c r="F78" s="171">
        <v>12</v>
      </c>
      <c r="G78" s="171"/>
      <c r="H78" s="173"/>
      <c r="I78" s="173"/>
      <c r="J78" s="173"/>
    </row>
  </sheetData>
  <sheetProtection/>
  <mergeCells count="7">
    <mergeCell ref="A62:F62"/>
    <mergeCell ref="A1:F1"/>
    <mergeCell ref="A11:F11"/>
    <mergeCell ref="A17:F17"/>
    <mergeCell ref="A21:F21"/>
    <mergeCell ref="A26:F26"/>
    <mergeCell ref="A44:F44"/>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O67"/>
  <sheetViews>
    <sheetView zoomScalePageLayoutView="0" workbookViewId="0" topLeftCell="A1">
      <selection activeCell="A1" sqref="A1"/>
    </sheetView>
  </sheetViews>
  <sheetFormatPr defaultColWidth="19" defaultRowHeight="12.75"/>
  <cols>
    <col min="1" max="2" width="18.83203125" style="190" customWidth="1"/>
    <col min="3" max="34" width="5.33203125" style="190" bestFit="1" customWidth="1"/>
    <col min="35" max="41" width="3.83203125" style="190" bestFit="1" customWidth="1"/>
    <col min="42" max="42" width="2.83203125" style="190" customWidth="1"/>
    <col min="43" max="43" width="3.16015625" style="190" bestFit="1" customWidth="1"/>
    <col min="44" max="16384" width="19" style="190" customWidth="1"/>
  </cols>
  <sheetData>
    <row r="1" spans="1:41" ht="61.5" thickBot="1">
      <c r="A1" s="183"/>
      <c r="B1" s="184"/>
      <c r="C1" s="185" t="s">
        <v>5</v>
      </c>
      <c r="D1" s="186" t="s">
        <v>233</v>
      </c>
      <c r="E1" s="186" t="s">
        <v>53</v>
      </c>
      <c r="F1" s="186" t="s">
        <v>41</v>
      </c>
      <c r="G1" s="186" t="s">
        <v>18</v>
      </c>
      <c r="H1" s="186" t="s">
        <v>22</v>
      </c>
      <c r="I1" s="186" t="s">
        <v>50</v>
      </c>
      <c r="J1" s="186" t="s">
        <v>332</v>
      </c>
      <c r="K1" s="186" t="s">
        <v>51</v>
      </c>
      <c r="L1" s="186" t="s">
        <v>12</v>
      </c>
      <c r="M1" s="186" t="s">
        <v>29</v>
      </c>
      <c r="N1" s="186" t="s">
        <v>194</v>
      </c>
      <c r="O1" s="186" t="s">
        <v>48</v>
      </c>
      <c r="P1" s="186" t="s">
        <v>330</v>
      </c>
      <c r="Q1" s="186" t="s">
        <v>9</v>
      </c>
      <c r="R1" s="186" t="s">
        <v>67</v>
      </c>
      <c r="S1" s="186" t="s">
        <v>43</v>
      </c>
      <c r="T1" s="186" t="s">
        <v>10</v>
      </c>
      <c r="U1" s="186" t="s">
        <v>64</v>
      </c>
      <c r="V1" s="186" t="s">
        <v>329</v>
      </c>
      <c r="W1" s="186" t="s">
        <v>31</v>
      </c>
      <c r="X1" s="186" t="s">
        <v>65</v>
      </c>
      <c r="Y1" s="186" t="s">
        <v>28</v>
      </c>
      <c r="Z1" s="186" t="s">
        <v>23</v>
      </c>
      <c r="AA1" s="186" t="s">
        <v>39</v>
      </c>
      <c r="AB1" s="186" t="s">
        <v>195</v>
      </c>
      <c r="AC1" s="186" t="s">
        <v>6</v>
      </c>
      <c r="AD1" s="186" t="s">
        <v>56</v>
      </c>
      <c r="AE1" s="186" t="s">
        <v>52</v>
      </c>
      <c r="AF1" s="186" t="s">
        <v>44</v>
      </c>
      <c r="AG1" s="186" t="s">
        <v>47</v>
      </c>
      <c r="AH1" s="187" t="s">
        <v>49</v>
      </c>
      <c r="AI1" s="188" t="s">
        <v>334</v>
      </c>
      <c r="AJ1" s="188" t="s">
        <v>335</v>
      </c>
      <c r="AK1" s="188" t="s">
        <v>336</v>
      </c>
      <c r="AL1" s="188" t="s">
        <v>337</v>
      </c>
      <c r="AM1" s="188" t="s">
        <v>338</v>
      </c>
      <c r="AN1" s="188" t="s">
        <v>339</v>
      </c>
      <c r="AO1" s="189" t="s">
        <v>340</v>
      </c>
    </row>
    <row r="2" spans="1:41" s="198" customFormat="1" ht="13.5" thickBot="1">
      <c r="A2" s="191" t="s">
        <v>341</v>
      </c>
      <c r="B2" s="192"/>
      <c r="C2" s="193">
        <f aca="true" t="shared" si="0" ref="C2:AH2">SUM(C3:C34)</f>
        <v>626</v>
      </c>
      <c r="D2" s="194">
        <f t="shared" si="0"/>
        <v>625</v>
      </c>
      <c r="E2" s="194">
        <f t="shared" si="0"/>
        <v>623</v>
      </c>
      <c r="F2" s="194">
        <f t="shared" si="0"/>
        <v>620</v>
      </c>
      <c r="G2" s="194">
        <f t="shared" si="0"/>
        <v>620</v>
      </c>
      <c r="H2" s="194">
        <f t="shared" si="0"/>
        <v>619</v>
      </c>
      <c r="I2" s="194">
        <f t="shared" si="0"/>
        <v>619</v>
      </c>
      <c r="J2" s="194">
        <f t="shared" si="0"/>
        <v>618</v>
      </c>
      <c r="K2" s="194">
        <f t="shared" si="0"/>
        <v>617</v>
      </c>
      <c r="L2" s="194">
        <f t="shared" si="0"/>
        <v>617</v>
      </c>
      <c r="M2" s="194">
        <f t="shared" si="0"/>
        <v>617</v>
      </c>
      <c r="N2" s="194">
        <f t="shared" si="0"/>
        <v>617</v>
      </c>
      <c r="O2" s="194">
        <f t="shared" si="0"/>
        <v>617</v>
      </c>
      <c r="P2" s="194">
        <f t="shared" si="0"/>
        <v>615</v>
      </c>
      <c r="Q2" s="194">
        <f t="shared" si="0"/>
        <v>615</v>
      </c>
      <c r="R2" s="194">
        <f t="shared" si="0"/>
        <v>614</v>
      </c>
      <c r="S2" s="194">
        <f t="shared" si="0"/>
        <v>614</v>
      </c>
      <c r="T2" s="194">
        <f t="shared" si="0"/>
        <v>613</v>
      </c>
      <c r="U2" s="194">
        <f t="shared" si="0"/>
        <v>612</v>
      </c>
      <c r="V2" s="194">
        <f t="shared" si="0"/>
        <v>611</v>
      </c>
      <c r="W2" s="194">
        <f t="shared" si="0"/>
        <v>609</v>
      </c>
      <c r="X2" s="194">
        <f t="shared" si="0"/>
        <v>608</v>
      </c>
      <c r="Y2" s="194">
        <f t="shared" si="0"/>
        <v>607</v>
      </c>
      <c r="Z2" s="194">
        <f t="shared" si="0"/>
        <v>606</v>
      </c>
      <c r="AA2" s="194">
        <f t="shared" si="0"/>
        <v>606</v>
      </c>
      <c r="AB2" s="194">
        <f t="shared" si="0"/>
        <v>603</v>
      </c>
      <c r="AC2" s="194">
        <f t="shared" si="0"/>
        <v>602</v>
      </c>
      <c r="AD2" s="194">
        <f t="shared" si="0"/>
        <v>601</v>
      </c>
      <c r="AE2" s="194">
        <f t="shared" si="0"/>
        <v>601</v>
      </c>
      <c r="AF2" s="194">
        <f t="shared" si="0"/>
        <v>600</v>
      </c>
      <c r="AG2" s="194">
        <f t="shared" si="0"/>
        <v>595</v>
      </c>
      <c r="AH2" s="195">
        <f t="shared" si="0"/>
        <v>594</v>
      </c>
      <c r="AI2" s="196"/>
      <c r="AJ2" s="196"/>
      <c r="AK2" s="196"/>
      <c r="AL2" s="196"/>
      <c r="AM2" s="196"/>
      <c r="AN2" s="196"/>
      <c r="AO2" s="197"/>
    </row>
    <row r="3" spans="1:41" ht="12.75">
      <c r="A3" s="199" t="s">
        <v>328</v>
      </c>
      <c r="B3" s="200" t="s">
        <v>342</v>
      </c>
      <c r="C3" s="201">
        <v>21</v>
      </c>
      <c r="D3" s="202">
        <v>20</v>
      </c>
      <c r="E3" s="202">
        <v>18</v>
      </c>
      <c r="F3" s="202">
        <v>21</v>
      </c>
      <c r="G3" s="202">
        <v>20</v>
      </c>
      <c r="H3" s="202">
        <v>20</v>
      </c>
      <c r="I3" s="202">
        <v>20</v>
      </c>
      <c r="J3" s="202">
        <v>21</v>
      </c>
      <c r="K3" s="202">
        <v>21</v>
      </c>
      <c r="L3" s="202">
        <v>20</v>
      </c>
      <c r="M3" s="202">
        <v>20</v>
      </c>
      <c r="N3" s="202">
        <v>20</v>
      </c>
      <c r="O3" s="202">
        <v>21</v>
      </c>
      <c r="P3" s="202">
        <v>11</v>
      </c>
      <c r="Q3" s="202">
        <v>18</v>
      </c>
      <c r="R3" s="202">
        <v>18</v>
      </c>
      <c r="S3" s="202">
        <v>18</v>
      </c>
      <c r="T3" s="202">
        <v>20</v>
      </c>
      <c r="U3" s="202">
        <v>18</v>
      </c>
      <c r="V3" s="202">
        <v>18</v>
      </c>
      <c r="W3" s="202">
        <v>21</v>
      </c>
      <c r="X3" s="202">
        <v>15</v>
      </c>
      <c r="Y3" s="202">
        <v>18</v>
      </c>
      <c r="Z3" s="202">
        <v>11</v>
      </c>
      <c r="AA3" s="202">
        <v>20</v>
      </c>
      <c r="AB3" s="202">
        <v>15</v>
      </c>
      <c r="AC3" s="202">
        <v>15</v>
      </c>
      <c r="AD3" s="202">
        <v>11</v>
      </c>
      <c r="AE3" s="202">
        <v>15</v>
      </c>
      <c r="AF3" s="202">
        <v>15</v>
      </c>
      <c r="AG3" s="202">
        <v>11</v>
      </c>
      <c r="AH3" s="203">
        <v>15</v>
      </c>
      <c r="AI3" s="204">
        <v>6</v>
      </c>
      <c r="AJ3" s="205">
        <v>9</v>
      </c>
      <c r="AK3" s="205">
        <v>7</v>
      </c>
      <c r="AL3" s="205">
        <v>6</v>
      </c>
      <c r="AM3" s="205">
        <v>4</v>
      </c>
      <c r="AN3" s="205">
        <v>0</v>
      </c>
      <c r="AO3" s="206">
        <v>0</v>
      </c>
    </row>
    <row r="4" spans="1:41" ht="12.75">
      <c r="A4" s="207" t="s">
        <v>325</v>
      </c>
      <c r="B4" s="208" t="s">
        <v>343</v>
      </c>
      <c r="C4" s="209">
        <v>21</v>
      </c>
      <c r="D4" s="210">
        <v>20</v>
      </c>
      <c r="E4" s="210">
        <v>20</v>
      </c>
      <c r="F4" s="210">
        <v>18</v>
      </c>
      <c r="G4" s="210">
        <v>18</v>
      </c>
      <c r="H4" s="210">
        <v>18</v>
      </c>
      <c r="I4" s="210">
        <v>18</v>
      </c>
      <c r="J4" s="210">
        <v>18</v>
      </c>
      <c r="K4" s="210">
        <v>18</v>
      </c>
      <c r="L4" s="210">
        <v>18</v>
      </c>
      <c r="M4" s="210">
        <v>18</v>
      </c>
      <c r="N4" s="210">
        <v>18</v>
      </c>
      <c r="O4" s="210">
        <v>18</v>
      </c>
      <c r="P4" s="210">
        <v>21</v>
      </c>
      <c r="Q4" s="210">
        <v>18</v>
      </c>
      <c r="R4" s="210">
        <v>20</v>
      </c>
      <c r="S4" s="210">
        <v>20</v>
      </c>
      <c r="T4" s="210">
        <v>18</v>
      </c>
      <c r="U4" s="210">
        <v>21</v>
      </c>
      <c r="V4" s="210">
        <v>18</v>
      </c>
      <c r="W4" s="210">
        <v>18</v>
      </c>
      <c r="X4" s="210">
        <v>21</v>
      </c>
      <c r="Y4" s="210">
        <v>18</v>
      </c>
      <c r="Z4" s="210">
        <v>21</v>
      </c>
      <c r="AA4" s="210">
        <v>18</v>
      </c>
      <c r="AB4" s="210">
        <v>18</v>
      </c>
      <c r="AC4" s="210">
        <v>18</v>
      </c>
      <c r="AD4" s="210">
        <v>20</v>
      </c>
      <c r="AE4" s="210">
        <v>21</v>
      </c>
      <c r="AF4" s="210">
        <v>18</v>
      </c>
      <c r="AG4" s="210">
        <v>18</v>
      </c>
      <c r="AH4" s="211">
        <v>18</v>
      </c>
      <c r="AI4" s="212">
        <v>3</v>
      </c>
      <c r="AJ4" s="213">
        <v>6</v>
      </c>
      <c r="AK4" s="214">
        <v>2</v>
      </c>
      <c r="AL4" s="214">
        <v>21</v>
      </c>
      <c r="AM4" s="214">
        <v>0</v>
      </c>
      <c r="AN4" s="214">
        <v>0</v>
      </c>
      <c r="AO4" s="215">
        <v>0</v>
      </c>
    </row>
    <row r="5" spans="1:41" ht="12.75">
      <c r="A5" s="207" t="s">
        <v>324</v>
      </c>
      <c r="B5" s="208" t="s">
        <v>344</v>
      </c>
      <c r="C5" s="209">
        <v>20</v>
      </c>
      <c r="D5" s="210">
        <v>21</v>
      </c>
      <c r="E5" s="210">
        <v>21</v>
      </c>
      <c r="F5" s="210">
        <v>20</v>
      </c>
      <c r="G5" s="210">
        <v>20</v>
      </c>
      <c r="H5" s="210">
        <v>21</v>
      </c>
      <c r="I5" s="210">
        <v>20</v>
      </c>
      <c r="J5" s="210">
        <v>21</v>
      </c>
      <c r="K5" s="210">
        <v>21</v>
      </c>
      <c r="L5" s="210">
        <v>18</v>
      </c>
      <c r="M5" s="210">
        <v>20</v>
      </c>
      <c r="N5" s="210">
        <v>18</v>
      </c>
      <c r="O5" s="210">
        <v>21</v>
      </c>
      <c r="P5" s="210">
        <v>21</v>
      </c>
      <c r="Q5" s="210">
        <v>20</v>
      </c>
      <c r="R5" s="210">
        <v>20</v>
      </c>
      <c r="S5" s="210">
        <v>18</v>
      </c>
      <c r="T5" s="210">
        <v>20</v>
      </c>
      <c r="U5" s="210">
        <v>18</v>
      </c>
      <c r="V5" s="210">
        <v>20</v>
      </c>
      <c r="W5" s="210">
        <v>21</v>
      </c>
      <c r="X5" s="210">
        <v>18</v>
      </c>
      <c r="Y5" s="210">
        <v>20</v>
      </c>
      <c r="Z5" s="210">
        <v>18</v>
      </c>
      <c r="AA5" s="210">
        <v>20</v>
      </c>
      <c r="AB5" s="210">
        <v>21</v>
      </c>
      <c r="AC5" s="210">
        <v>18</v>
      </c>
      <c r="AD5" s="210">
        <v>21</v>
      </c>
      <c r="AE5" s="210">
        <v>20</v>
      </c>
      <c r="AF5" s="210">
        <v>18</v>
      </c>
      <c r="AG5" s="210">
        <v>20</v>
      </c>
      <c r="AH5" s="211">
        <v>21</v>
      </c>
      <c r="AI5" s="212">
        <v>6</v>
      </c>
      <c r="AJ5" s="214">
        <v>1</v>
      </c>
      <c r="AK5" s="213">
        <v>11</v>
      </c>
      <c r="AL5" s="214">
        <v>12</v>
      </c>
      <c r="AM5" s="214">
        <v>2</v>
      </c>
      <c r="AN5" s="214">
        <v>0</v>
      </c>
      <c r="AO5" s="215">
        <v>0</v>
      </c>
    </row>
    <row r="6" spans="1:41" ht="12.75">
      <c r="A6" s="207" t="s">
        <v>319</v>
      </c>
      <c r="B6" s="208" t="s">
        <v>345</v>
      </c>
      <c r="C6" s="209">
        <v>15</v>
      </c>
      <c r="D6" s="210">
        <v>20</v>
      </c>
      <c r="E6" s="210">
        <v>18</v>
      </c>
      <c r="F6" s="210">
        <v>15</v>
      </c>
      <c r="G6" s="210">
        <v>18</v>
      </c>
      <c r="H6" s="210">
        <v>18</v>
      </c>
      <c r="I6" s="210">
        <v>15</v>
      </c>
      <c r="J6" s="210">
        <v>11</v>
      </c>
      <c r="K6" s="210">
        <v>11</v>
      </c>
      <c r="L6" s="210">
        <v>11</v>
      </c>
      <c r="M6" s="210">
        <v>18</v>
      </c>
      <c r="N6" s="210">
        <v>11</v>
      </c>
      <c r="O6" s="210">
        <v>15</v>
      </c>
      <c r="P6" s="210">
        <v>11</v>
      </c>
      <c r="Q6" s="210">
        <v>15</v>
      </c>
      <c r="R6" s="210">
        <v>11</v>
      </c>
      <c r="S6" s="210">
        <v>11</v>
      </c>
      <c r="T6" s="210">
        <v>15</v>
      </c>
      <c r="U6" s="210">
        <v>11</v>
      </c>
      <c r="V6" s="210">
        <v>18</v>
      </c>
      <c r="W6" s="210">
        <v>11</v>
      </c>
      <c r="X6" s="210">
        <v>15</v>
      </c>
      <c r="Y6" s="210">
        <v>11</v>
      </c>
      <c r="Z6" s="210">
        <v>11</v>
      </c>
      <c r="AA6" s="210">
        <v>11</v>
      </c>
      <c r="AB6" s="210">
        <v>20</v>
      </c>
      <c r="AC6" s="210">
        <v>18</v>
      </c>
      <c r="AD6" s="210">
        <v>15</v>
      </c>
      <c r="AE6" s="210">
        <v>11</v>
      </c>
      <c r="AF6" s="210">
        <v>11</v>
      </c>
      <c r="AG6" s="210">
        <v>15</v>
      </c>
      <c r="AH6" s="211">
        <v>15</v>
      </c>
      <c r="AI6" s="212">
        <v>0</v>
      </c>
      <c r="AJ6" s="214">
        <v>0</v>
      </c>
      <c r="AK6" s="213">
        <v>0</v>
      </c>
      <c r="AL6" s="214">
        <v>2</v>
      </c>
      <c r="AM6" s="214">
        <v>6</v>
      </c>
      <c r="AN6" s="214">
        <v>10</v>
      </c>
      <c r="AO6" s="215">
        <v>14</v>
      </c>
    </row>
    <row r="7" spans="1:41" ht="12.75">
      <c r="A7" s="207" t="s">
        <v>322</v>
      </c>
      <c r="B7" s="208" t="s">
        <v>346</v>
      </c>
      <c r="C7" s="209">
        <v>20</v>
      </c>
      <c r="D7" s="210">
        <v>21</v>
      </c>
      <c r="E7" s="210">
        <v>18</v>
      </c>
      <c r="F7" s="210">
        <v>20</v>
      </c>
      <c r="G7" s="210">
        <v>20</v>
      </c>
      <c r="H7" s="210">
        <v>20</v>
      </c>
      <c r="I7" s="210">
        <v>20</v>
      </c>
      <c r="J7" s="210">
        <v>21</v>
      </c>
      <c r="K7" s="210">
        <v>21</v>
      </c>
      <c r="L7" s="210">
        <v>21</v>
      </c>
      <c r="M7" s="210">
        <v>15</v>
      </c>
      <c r="N7" s="210">
        <v>21</v>
      </c>
      <c r="O7" s="210">
        <v>21</v>
      </c>
      <c r="P7" s="210">
        <v>21</v>
      </c>
      <c r="Q7" s="210">
        <v>18</v>
      </c>
      <c r="R7" s="210">
        <v>21</v>
      </c>
      <c r="S7" s="210">
        <v>21</v>
      </c>
      <c r="T7" s="210">
        <v>20</v>
      </c>
      <c r="U7" s="210">
        <v>21</v>
      </c>
      <c r="V7" s="210">
        <v>21</v>
      </c>
      <c r="W7" s="210">
        <v>21</v>
      </c>
      <c r="X7" s="210">
        <v>15</v>
      </c>
      <c r="Y7" s="210">
        <v>18</v>
      </c>
      <c r="Z7" s="210">
        <v>21</v>
      </c>
      <c r="AA7" s="210">
        <v>20</v>
      </c>
      <c r="AB7" s="210">
        <v>15</v>
      </c>
      <c r="AC7" s="210">
        <v>20</v>
      </c>
      <c r="AD7" s="210">
        <v>20</v>
      </c>
      <c r="AE7" s="210">
        <v>20</v>
      </c>
      <c r="AF7" s="210">
        <v>21</v>
      </c>
      <c r="AG7" s="210">
        <v>21</v>
      </c>
      <c r="AH7" s="211">
        <v>21</v>
      </c>
      <c r="AI7" s="212">
        <v>3</v>
      </c>
      <c r="AJ7" s="214">
        <v>3</v>
      </c>
      <c r="AK7" s="214">
        <v>9</v>
      </c>
      <c r="AL7" s="213">
        <v>16</v>
      </c>
      <c r="AM7" s="214">
        <v>1</v>
      </c>
      <c r="AN7" s="214">
        <v>0</v>
      </c>
      <c r="AO7" s="215">
        <v>0</v>
      </c>
    </row>
    <row r="8" spans="1:41" ht="12.75">
      <c r="A8" s="207" t="s">
        <v>327</v>
      </c>
      <c r="B8" s="208" t="s">
        <v>347</v>
      </c>
      <c r="C8" s="209">
        <v>21</v>
      </c>
      <c r="D8" s="210">
        <v>21</v>
      </c>
      <c r="E8" s="210">
        <v>21</v>
      </c>
      <c r="F8" s="210">
        <v>20</v>
      </c>
      <c r="G8" s="210">
        <v>15</v>
      </c>
      <c r="H8" s="210">
        <v>15</v>
      </c>
      <c r="I8" s="210">
        <v>15</v>
      </c>
      <c r="J8" s="210">
        <v>18</v>
      </c>
      <c r="K8" s="210">
        <v>18</v>
      </c>
      <c r="L8" s="210">
        <v>20</v>
      </c>
      <c r="M8" s="210">
        <v>20</v>
      </c>
      <c r="N8" s="210">
        <v>20</v>
      </c>
      <c r="O8" s="210">
        <v>18</v>
      </c>
      <c r="P8" s="210">
        <v>20</v>
      </c>
      <c r="Q8" s="210">
        <v>20</v>
      </c>
      <c r="R8" s="210">
        <v>21</v>
      </c>
      <c r="S8" s="210">
        <v>21</v>
      </c>
      <c r="T8" s="210">
        <v>15</v>
      </c>
      <c r="U8" s="210">
        <v>21</v>
      </c>
      <c r="V8" s="210">
        <v>20</v>
      </c>
      <c r="W8" s="210">
        <v>18</v>
      </c>
      <c r="X8" s="210">
        <v>21</v>
      </c>
      <c r="Y8" s="210">
        <v>15</v>
      </c>
      <c r="Z8" s="210">
        <v>20</v>
      </c>
      <c r="AA8" s="210">
        <v>15</v>
      </c>
      <c r="AB8" s="210">
        <v>20</v>
      </c>
      <c r="AC8" s="210">
        <v>18</v>
      </c>
      <c r="AD8" s="210">
        <v>21</v>
      </c>
      <c r="AE8" s="210">
        <v>20</v>
      </c>
      <c r="AF8" s="210">
        <v>18</v>
      </c>
      <c r="AG8" s="210">
        <v>15</v>
      </c>
      <c r="AH8" s="211">
        <v>15</v>
      </c>
      <c r="AI8" s="212">
        <v>8</v>
      </c>
      <c r="AJ8" s="214">
        <v>6</v>
      </c>
      <c r="AK8" s="214">
        <v>9</v>
      </c>
      <c r="AL8" s="213">
        <v>8</v>
      </c>
      <c r="AM8" s="214">
        <v>1</v>
      </c>
      <c r="AN8" s="214">
        <v>0</v>
      </c>
      <c r="AO8" s="215">
        <v>0</v>
      </c>
    </row>
    <row r="9" spans="1:41" ht="12.75">
      <c r="A9" s="207" t="s">
        <v>326</v>
      </c>
      <c r="B9" s="208" t="s">
        <v>348</v>
      </c>
      <c r="C9" s="209">
        <v>20</v>
      </c>
      <c r="D9" s="210">
        <v>18</v>
      </c>
      <c r="E9" s="210">
        <v>18</v>
      </c>
      <c r="F9" s="210">
        <v>18</v>
      </c>
      <c r="G9" s="210">
        <v>20</v>
      </c>
      <c r="H9" s="210">
        <v>20</v>
      </c>
      <c r="I9" s="210">
        <v>15</v>
      </c>
      <c r="J9" s="210">
        <v>18</v>
      </c>
      <c r="K9" s="210">
        <v>20</v>
      </c>
      <c r="L9" s="210">
        <v>20</v>
      </c>
      <c r="M9" s="210">
        <v>20</v>
      </c>
      <c r="N9" s="210">
        <v>18</v>
      </c>
      <c r="O9" s="210">
        <v>20</v>
      </c>
      <c r="P9" s="210">
        <v>20</v>
      </c>
      <c r="Q9" s="210">
        <v>21</v>
      </c>
      <c r="R9" s="210">
        <v>20</v>
      </c>
      <c r="S9" s="210">
        <v>20</v>
      </c>
      <c r="T9" s="210">
        <v>18</v>
      </c>
      <c r="U9" s="210">
        <v>18</v>
      </c>
      <c r="V9" s="210">
        <v>20</v>
      </c>
      <c r="W9" s="210">
        <v>18</v>
      </c>
      <c r="X9" s="210">
        <v>20</v>
      </c>
      <c r="Y9" s="210">
        <v>20</v>
      </c>
      <c r="Z9" s="210">
        <v>18</v>
      </c>
      <c r="AA9" s="210">
        <v>18</v>
      </c>
      <c r="AB9" s="210">
        <v>18</v>
      </c>
      <c r="AC9" s="210">
        <v>20</v>
      </c>
      <c r="AD9" s="210">
        <v>21</v>
      </c>
      <c r="AE9" s="210">
        <v>18</v>
      </c>
      <c r="AF9" s="210">
        <v>20</v>
      </c>
      <c r="AG9" s="210">
        <v>20</v>
      </c>
      <c r="AH9" s="211">
        <v>18</v>
      </c>
      <c r="AI9" s="212">
        <v>0</v>
      </c>
      <c r="AJ9" s="214">
        <v>0</v>
      </c>
      <c r="AK9" s="214">
        <v>1</v>
      </c>
      <c r="AL9" s="213">
        <v>2</v>
      </c>
      <c r="AM9" s="214">
        <v>15</v>
      </c>
      <c r="AN9" s="214">
        <v>13</v>
      </c>
      <c r="AO9" s="215">
        <v>1</v>
      </c>
    </row>
    <row r="10" spans="1:41" ht="12.75">
      <c r="A10" s="207" t="s">
        <v>324</v>
      </c>
      <c r="B10" s="208" t="s">
        <v>349</v>
      </c>
      <c r="C10" s="209">
        <v>20</v>
      </c>
      <c r="D10" s="210">
        <v>18</v>
      </c>
      <c r="E10" s="210">
        <v>21</v>
      </c>
      <c r="F10" s="210">
        <v>18</v>
      </c>
      <c r="G10" s="210">
        <v>20</v>
      </c>
      <c r="H10" s="210">
        <v>18</v>
      </c>
      <c r="I10" s="210">
        <v>20</v>
      </c>
      <c r="J10" s="210">
        <v>15</v>
      </c>
      <c r="K10" s="210">
        <v>18</v>
      </c>
      <c r="L10" s="210">
        <v>18</v>
      </c>
      <c r="M10" s="210">
        <v>15</v>
      </c>
      <c r="N10" s="210">
        <v>15</v>
      </c>
      <c r="O10" s="210">
        <v>18</v>
      </c>
      <c r="P10" s="210">
        <v>15</v>
      </c>
      <c r="Q10" s="210">
        <v>15</v>
      </c>
      <c r="R10" s="210">
        <v>15</v>
      </c>
      <c r="S10" s="210">
        <v>18</v>
      </c>
      <c r="T10" s="210">
        <v>20</v>
      </c>
      <c r="U10" s="210">
        <v>18</v>
      </c>
      <c r="V10" s="210">
        <v>18</v>
      </c>
      <c r="W10" s="210">
        <v>18</v>
      </c>
      <c r="X10" s="210">
        <v>15</v>
      </c>
      <c r="Y10" s="210">
        <v>15</v>
      </c>
      <c r="Z10" s="210">
        <v>15</v>
      </c>
      <c r="AA10" s="210">
        <v>21</v>
      </c>
      <c r="AB10" s="210">
        <v>18</v>
      </c>
      <c r="AC10" s="210">
        <v>21</v>
      </c>
      <c r="AD10" s="210">
        <v>15</v>
      </c>
      <c r="AE10" s="210">
        <v>15</v>
      </c>
      <c r="AF10" s="210">
        <v>15</v>
      </c>
      <c r="AG10" s="210">
        <v>18</v>
      </c>
      <c r="AH10" s="211">
        <v>15</v>
      </c>
      <c r="AI10" s="212">
        <v>0</v>
      </c>
      <c r="AJ10" s="214">
        <v>0</v>
      </c>
      <c r="AK10" s="214">
        <v>1</v>
      </c>
      <c r="AL10" s="213">
        <v>3</v>
      </c>
      <c r="AM10" s="214">
        <v>3</v>
      </c>
      <c r="AN10" s="214">
        <v>12</v>
      </c>
      <c r="AO10" s="215">
        <v>13</v>
      </c>
    </row>
    <row r="11" spans="1:41" ht="12.75">
      <c r="A11" s="207" t="s">
        <v>325</v>
      </c>
      <c r="B11" s="208" t="s">
        <v>350</v>
      </c>
      <c r="C11" s="209">
        <v>18</v>
      </c>
      <c r="D11" s="210">
        <v>18</v>
      </c>
      <c r="E11" s="210">
        <v>18</v>
      </c>
      <c r="F11" s="210">
        <v>20</v>
      </c>
      <c r="G11" s="210">
        <v>18</v>
      </c>
      <c r="H11" s="210">
        <v>18</v>
      </c>
      <c r="I11" s="210">
        <v>18</v>
      </c>
      <c r="J11" s="210">
        <v>20</v>
      </c>
      <c r="K11" s="210">
        <v>20</v>
      </c>
      <c r="L11" s="210">
        <v>18</v>
      </c>
      <c r="M11" s="210">
        <v>18</v>
      </c>
      <c r="N11" s="210">
        <v>20</v>
      </c>
      <c r="O11" s="210">
        <v>18</v>
      </c>
      <c r="P11" s="210">
        <v>20</v>
      </c>
      <c r="Q11" s="210">
        <v>20</v>
      </c>
      <c r="R11" s="210">
        <v>18</v>
      </c>
      <c r="S11" s="210">
        <v>18</v>
      </c>
      <c r="T11" s="210">
        <v>18</v>
      </c>
      <c r="U11" s="210">
        <v>18</v>
      </c>
      <c r="V11" s="210">
        <v>18</v>
      </c>
      <c r="W11" s="210">
        <v>18</v>
      </c>
      <c r="X11" s="210">
        <v>20</v>
      </c>
      <c r="Y11" s="210">
        <v>18</v>
      </c>
      <c r="Z11" s="210">
        <v>20</v>
      </c>
      <c r="AA11" s="210">
        <v>18</v>
      </c>
      <c r="AB11" s="210">
        <v>18</v>
      </c>
      <c r="AC11" s="210">
        <v>18</v>
      </c>
      <c r="AD11" s="210">
        <v>18</v>
      </c>
      <c r="AE11" s="210">
        <v>18</v>
      </c>
      <c r="AF11" s="210">
        <v>18</v>
      </c>
      <c r="AG11" s="210">
        <v>18</v>
      </c>
      <c r="AH11" s="211">
        <v>18</v>
      </c>
      <c r="AI11" s="212">
        <v>0</v>
      </c>
      <c r="AJ11" s="214">
        <v>0</v>
      </c>
      <c r="AK11" s="214">
        <v>0</v>
      </c>
      <c r="AL11" s="214">
        <v>0</v>
      </c>
      <c r="AM11" s="213">
        <v>0</v>
      </c>
      <c r="AN11" s="214">
        <v>8</v>
      </c>
      <c r="AO11" s="215">
        <v>24</v>
      </c>
    </row>
    <row r="12" spans="1:41" ht="12.75">
      <c r="A12" s="207" t="s">
        <v>323</v>
      </c>
      <c r="B12" s="208" t="s">
        <v>351</v>
      </c>
      <c r="C12" s="209">
        <v>18</v>
      </c>
      <c r="D12" s="210">
        <v>21</v>
      </c>
      <c r="E12" s="210">
        <v>20</v>
      </c>
      <c r="F12" s="210">
        <v>21</v>
      </c>
      <c r="G12" s="210">
        <v>20</v>
      </c>
      <c r="H12" s="210">
        <v>21</v>
      </c>
      <c r="I12" s="210">
        <v>21</v>
      </c>
      <c r="J12" s="210">
        <v>21</v>
      </c>
      <c r="K12" s="210">
        <v>20</v>
      </c>
      <c r="L12" s="210">
        <v>21</v>
      </c>
      <c r="M12" s="210">
        <v>21</v>
      </c>
      <c r="N12" s="210">
        <v>21</v>
      </c>
      <c r="O12" s="210">
        <v>21</v>
      </c>
      <c r="P12" s="210">
        <v>20</v>
      </c>
      <c r="Q12" s="210">
        <v>21</v>
      </c>
      <c r="R12" s="210">
        <v>20</v>
      </c>
      <c r="S12" s="210">
        <v>21</v>
      </c>
      <c r="T12" s="210">
        <v>21</v>
      </c>
      <c r="U12" s="210">
        <v>21</v>
      </c>
      <c r="V12" s="210">
        <v>21</v>
      </c>
      <c r="W12" s="210">
        <v>18</v>
      </c>
      <c r="X12" s="210">
        <v>21</v>
      </c>
      <c r="Y12" s="210">
        <v>21</v>
      </c>
      <c r="Z12" s="210">
        <v>21</v>
      </c>
      <c r="AA12" s="210">
        <v>18</v>
      </c>
      <c r="AB12" s="210">
        <v>18</v>
      </c>
      <c r="AC12" s="210">
        <v>20</v>
      </c>
      <c r="AD12" s="210">
        <v>21</v>
      </c>
      <c r="AE12" s="210">
        <v>21</v>
      </c>
      <c r="AF12" s="210">
        <v>21</v>
      </c>
      <c r="AG12" s="210">
        <v>21</v>
      </c>
      <c r="AH12" s="211">
        <v>20</v>
      </c>
      <c r="AI12" s="212">
        <v>0</v>
      </c>
      <c r="AJ12" s="214">
        <v>0</v>
      </c>
      <c r="AK12" s="214">
        <v>0</v>
      </c>
      <c r="AL12" s="214">
        <v>1</v>
      </c>
      <c r="AM12" s="213">
        <v>21</v>
      </c>
      <c r="AN12" s="214">
        <v>6</v>
      </c>
      <c r="AO12" s="215">
        <v>4</v>
      </c>
    </row>
    <row r="13" spans="1:41" ht="12.75">
      <c r="A13" s="207" t="s">
        <v>328</v>
      </c>
      <c r="B13" s="208" t="s">
        <v>352</v>
      </c>
      <c r="C13" s="209">
        <v>21</v>
      </c>
      <c r="D13" s="210">
        <v>20</v>
      </c>
      <c r="E13" s="210">
        <v>20</v>
      </c>
      <c r="F13" s="210">
        <v>21</v>
      </c>
      <c r="G13" s="210">
        <v>20</v>
      </c>
      <c r="H13" s="210">
        <v>21</v>
      </c>
      <c r="I13" s="210">
        <v>20</v>
      </c>
      <c r="J13" s="210">
        <v>20</v>
      </c>
      <c r="K13" s="210">
        <v>21</v>
      </c>
      <c r="L13" s="210">
        <v>21</v>
      </c>
      <c r="M13" s="210">
        <v>21</v>
      </c>
      <c r="N13" s="210">
        <v>20</v>
      </c>
      <c r="O13" s="210">
        <v>20</v>
      </c>
      <c r="P13" s="210">
        <v>20</v>
      </c>
      <c r="Q13" s="210">
        <v>21</v>
      </c>
      <c r="R13" s="210">
        <v>21</v>
      </c>
      <c r="S13" s="210">
        <v>20</v>
      </c>
      <c r="T13" s="210">
        <v>20</v>
      </c>
      <c r="U13" s="210">
        <v>20</v>
      </c>
      <c r="V13" s="210">
        <v>21</v>
      </c>
      <c r="W13" s="210">
        <v>20</v>
      </c>
      <c r="X13" s="210">
        <v>21</v>
      </c>
      <c r="Y13" s="210">
        <v>20</v>
      </c>
      <c r="Z13" s="210">
        <v>21</v>
      </c>
      <c r="AA13" s="210">
        <v>20</v>
      </c>
      <c r="AB13" s="210">
        <v>21</v>
      </c>
      <c r="AC13" s="210">
        <v>21</v>
      </c>
      <c r="AD13" s="210">
        <v>20</v>
      </c>
      <c r="AE13" s="210">
        <v>21</v>
      </c>
      <c r="AF13" s="210">
        <v>20</v>
      </c>
      <c r="AG13" s="210">
        <v>21</v>
      </c>
      <c r="AH13" s="211">
        <v>21</v>
      </c>
      <c r="AI13" s="212">
        <v>0</v>
      </c>
      <c r="AJ13" s="214">
        <v>0</v>
      </c>
      <c r="AK13" s="214">
        <v>0</v>
      </c>
      <c r="AL13" s="214">
        <v>1</v>
      </c>
      <c r="AM13" s="213">
        <v>16</v>
      </c>
      <c r="AN13" s="214">
        <v>15</v>
      </c>
      <c r="AO13" s="215">
        <v>0</v>
      </c>
    </row>
    <row r="14" spans="1:41" ht="12.75">
      <c r="A14" s="207" t="s">
        <v>327</v>
      </c>
      <c r="B14" s="208" t="s">
        <v>353</v>
      </c>
      <c r="C14" s="209">
        <v>20</v>
      </c>
      <c r="D14" s="210">
        <v>20</v>
      </c>
      <c r="E14" s="210">
        <v>20</v>
      </c>
      <c r="F14" s="210">
        <v>21</v>
      </c>
      <c r="G14" s="210">
        <v>20</v>
      </c>
      <c r="H14" s="210">
        <v>21</v>
      </c>
      <c r="I14" s="210">
        <v>20</v>
      </c>
      <c r="J14" s="210">
        <v>20</v>
      </c>
      <c r="K14" s="210">
        <v>21</v>
      </c>
      <c r="L14" s="210">
        <v>21</v>
      </c>
      <c r="M14" s="210">
        <v>21</v>
      </c>
      <c r="N14" s="210">
        <v>21</v>
      </c>
      <c r="O14" s="210">
        <v>21</v>
      </c>
      <c r="P14" s="210">
        <v>20</v>
      </c>
      <c r="Q14" s="210">
        <v>21</v>
      </c>
      <c r="R14" s="210">
        <v>21</v>
      </c>
      <c r="S14" s="210">
        <v>20</v>
      </c>
      <c r="T14" s="210">
        <v>20</v>
      </c>
      <c r="U14" s="210">
        <v>20</v>
      </c>
      <c r="V14" s="210">
        <v>20</v>
      </c>
      <c r="W14" s="210">
        <v>21</v>
      </c>
      <c r="X14" s="210">
        <v>21</v>
      </c>
      <c r="Y14" s="210">
        <v>21</v>
      </c>
      <c r="Z14" s="210">
        <v>20</v>
      </c>
      <c r="AA14" s="210">
        <v>21</v>
      </c>
      <c r="AB14" s="210">
        <v>20</v>
      </c>
      <c r="AC14" s="210">
        <v>21</v>
      </c>
      <c r="AD14" s="210">
        <v>21</v>
      </c>
      <c r="AE14" s="210">
        <v>21</v>
      </c>
      <c r="AF14" s="210">
        <v>20</v>
      </c>
      <c r="AG14" s="210">
        <v>20</v>
      </c>
      <c r="AH14" s="211">
        <v>20</v>
      </c>
      <c r="AI14" s="212">
        <v>0</v>
      </c>
      <c r="AJ14" s="214">
        <v>0</v>
      </c>
      <c r="AK14" s="214">
        <v>0</v>
      </c>
      <c r="AL14" s="214">
        <v>4</v>
      </c>
      <c r="AM14" s="213">
        <v>16</v>
      </c>
      <c r="AN14" s="214">
        <v>12</v>
      </c>
      <c r="AO14" s="215">
        <v>0</v>
      </c>
    </row>
    <row r="15" spans="1:41" ht="12.75">
      <c r="A15" s="207" t="s">
        <v>323</v>
      </c>
      <c r="B15" s="208" t="s">
        <v>354</v>
      </c>
      <c r="C15" s="209">
        <v>21</v>
      </c>
      <c r="D15" s="210">
        <v>11</v>
      </c>
      <c r="E15" s="210">
        <v>21</v>
      </c>
      <c r="F15" s="210">
        <v>15</v>
      </c>
      <c r="G15" s="210">
        <v>18</v>
      </c>
      <c r="H15" s="210">
        <v>21</v>
      </c>
      <c r="I15" s="210">
        <v>20</v>
      </c>
      <c r="J15" s="210">
        <v>20</v>
      </c>
      <c r="K15" s="210">
        <v>20</v>
      </c>
      <c r="L15" s="210">
        <v>18</v>
      </c>
      <c r="M15" s="210">
        <v>18</v>
      </c>
      <c r="N15" s="210">
        <v>18</v>
      </c>
      <c r="O15" s="210">
        <v>20</v>
      </c>
      <c r="P15" s="210">
        <v>11</v>
      </c>
      <c r="Q15" s="210">
        <v>11</v>
      </c>
      <c r="R15" s="210">
        <v>15</v>
      </c>
      <c r="S15" s="210">
        <v>15</v>
      </c>
      <c r="T15" s="210">
        <v>18</v>
      </c>
      <c r="U15" s="210">
        <v>18</v>
      </c>
      <c r="V15" s="210">
        <v>11</v>
      </c>
      <c r="W15" s="210">
        <v>18</v>
      </c>
      <c r="X15" s="210">
        <v>20</v>
      </c>
      <c r="Y15" s="210">
        <v>18</v>
      </c>
      <c r="Z15" s="210">
        <v>21</v>
      </c>
      <c r="AA15" s="210">
        <v>21</v>
      </c>
      <c r="AB15" s="210">
        <v>20</v>
      </c>
      <c r="AC15" s="210">
        <v>20</v>
      </c>
      <c r="AD15" s="210">
        <v>15</v>
      </c>
      <c r="AE15" s="210">
        <v>20</v>
      </c>
      <c r="AF15" s="210">
        <v>18</v>
      </c>
      <c r="AG15" s="210">
        <v>18</v>
      </c>
      <c r="AH15" s="211">
        <v>18</v>
      </c>
      <c r="AI15" s="212">
        <v>4</v>
      </c>
      <c r="AJ15" s="214">
        <v>4</v>
      </c>
      <c r="AK15" s="214">
        <v>11</v>
      </c>
      <c r="AL15" s="214">
        <v>8</v>
      </c>
      <c r="AM15" s="213">
        <v>5</v>
      </c>
      <c r="AN15" s="214">
        <v>0</v>
      </c>
      <c r="AO15" s="215">
        <v>0</v>
      </c>
    </row>
    <row r="16" spans="1:41" ht="12.75">
      <c r="A16" s="207" t="s">
        <v>319</v>
      </c>
      <c r="B16" s="208" t="s">
        <v>355</v>
      </c>
      <c r="C16" s="209">
        <v>21</v>
      </c>
      <c r="D16" s="210">
        <v>18</v>
      </c>
      <c r="E16" s="210">
        <v>18</v>
      </c>
      <c r="F16" s="210">
        <v>21</v>
      </c>
      <c r="G16" s="210">
        <v>20</v>
      </c>
      <c r="H16" s="210">
        <v>18</v>
      </c>
      <c r="I16" s="210">
        <v>21</v>
      </c>
      <c r="J16" s="210">
        <v>21</v>
      </c>
      <c r="K16" s="210">
        <v>21</v>
      </c>
      <c r="L16" s="210">
        <v>20</v>
      </c>
      <c r="M16" s="210">
        <v>20</v>
      </c>
      <c r="N16" s="210">
        <v>20</v>
      </c>
      <c r="O16" s="210">
        <v>21</v>
      </c>
      <c r="P16" s="210">
        <v>21</v>
      </c>
      <c r="Q16" s="210">
        <v>18</v>
      </c>
      <c r="R16" s="210">
        <v>21</v>
      </c>
      <c r="S16" s="210">
        <v>21</v>
      </c>
      <c r="T16" s="210">
        <v>18</v>
      </c>
      <c r="U16" s="210">
        <v>20</v>
      </c>
      <c r="V16" s="210">
        <v>20</v>
      </c>
      <c r="W16" s="210">
        <v>20</v>
      </c>
      <c r="X16" s="210">
        <v>21</v>
      </c>
      <c r="Y16" s="210">
        <v>20</v>
      </c>
      <c r="Z16" s="210">
        <v>20</v>
      </c>
      <c r="AA16" s="210">
        <v>20</v>
      </c>
      <c r="AB16" s="210">
        <v>18</v>
      </c>
      <c r="AC16" s="210">
        <v>20</v>
      </c>
      <c r="AD16" s="210">
        <v>18</v>
      </c>
      <c r="AE16" s="210">
        <v>21</v>
      </c>
      <c r="AF16" s="210">
        <v>20</v>
      </c>
      <c r="AG16" s="210">
        <v>21</v>
      </c>
      <c r="AH16" s="211">
        <v>18</v>
      </c>
      <c r="AI16" s="212">
        <v>0</v>
      </c>
      <c r="AJ16" s="214">
        <v>0</v>
      </c>
      <c r="AK16" s="214">
        <v>0</v>
      </c>
      <c r="AL16" s="214">
        <v>1</v>
      </c>
      <c r="AM16" s="213">
        <v>12</v>
      </c>
      <c r="AN16" s="214">
        <v>11</v>
      </c>
      <c r="AO16" s="215">
        <v>8</v>
      </c>
    </row>
    <row r="17" spans="1:41" ht="12.75">
      <c r="A17" s="207" t="s">
        <v>322</v>
      </c>
      <c r="B17" s="208" t="s">
        <v>356</v>
      </c>
      <c r="C17" s="209">
        <v>18</v>
      </c>
      <c r="D17" s="210">
        <v>18</v>
      </c>
      <c r="E17" s="210">
        <v>18</v>
      </c>
      <c r="F17" s="210">
        <v>20</v>
      </c>
      <c r="G17" s="210">
        <v>18</v>
      </c>
      <c r="H17" s="210">
        <v>20</v>
      </c>
      <c r="I17" s="210">
        <v>20</v>
      </c>
      <c r="J17" s="210">
        <v>20</v>
      </c>
      <c r="K17" s="210">
        <v>20</v>
      </c>
      <c r="L17" s="210">
        <v>18</v>
      </c>
      <c r="M17" s="210">
        <v>20</v>
      </c>
      <c r="N17" s="210">
        <v>20</v>
      </c>
      <c r="O17" s="210">
        <v>18</v>
      </c>
      <c r="P17" s="210">
        <v>21</v>
      </c>
      <c r="Q17" s="210">
        <v>18</v>
      </c>
      <c r="R17" s="210">
        <v>20</v>
      </c>
      <c r="S17" s="210">
        <v>18</v>
      </c>
      <c r="T17" s="210">
        <v>18</v>
      </c>
      <c r="U17" s="210">
        <v>20</v>
      </c>
      <c r="V17" s="210">
        <v>18</v>
      </c>
      <c r="W17" s="210">
        <v>18</v>
      </c>
      <c r="X17" s="210">
        <v>21</v>
      </c>
      <c r="Y17" s="210">
        <v>21</v>
      </c>
      <c r="Z17" s="210">
        <v>20</v>
      </c>
      <c r="AA17" s="210">
        <v>18</v>
      </c>
      <c r="AB17" s="210">
        <v>18</v>
      </c>
      <c r="AC17" s="210">
        <v>18</v>
      </c>
      <c r="AD17" s="210">
        <v>18</v>
      </c>
      <c r="AE17" s="210">
        <v>20</v>
      </c>
      <c r="AF17" s="210">
        <v>20</v>
      </c>
      <c r="AG17" s="210">
        <v>18</v>
      </c>
      <c r="AH17" s="211">
        <v>18</v>
      </c>
      <c r="AI17" s="212">
        <v>0</v>
      </c>
      <c r="AJ17" s="214">
        <v>0</v>
      </c>
      <c r="AK17" s="214">
        <v>0</v>
      </c>
      <c r="AL17" s="214">
        <v>0</v>
      </c>
      <c r="AM17" s="213">
        <v>3</v>
      </c>
      <c r="AN17" s="214">
        <v>12</v>
      </c>
      <c r="AO17" s="215">
        <v>17</v>
      </c>
    </row>
    <row r="18" spans="1:41" ht="12.75">
      <c r="A18" s="207" t="s">
        <v>326</v>
      </c>
      <c r="B18" s="208" t="s">
        <v>357</v>
      </c>
      <c r="C18" s="209">
        <v>20</v>
      </c>
      <c r="D18" s="210">
        <v>21</v>
      </c>
      <c r="E18" s="210">
        <v>21</v>
      </c>
      <c r="F18" s="210">
        <v>21</v>
      </c>
      <c r="G18" s="210">
        <v>20</v>
      </c>
      <c r="H18" s="210">
        <v>20</v>
      </c>
      <c r="I18" s="210">
        <v>20</v>
      </c>
      <c r="J18" s="210">
        <v>21</v>
      </c>
      <c r="K18" s="210">
        <v>20</v>
      </c>
      <c r="L18" s="210">
        <v>20</v>
      </c>
      <c r="M18" s="210">
        <v>20</v>
      </c>
      <c r="N18" s="210">
        <v>21</v>
      </c>
      <c r="O18" s="210">
        <v>20</v>
      </c>
      <c r="P18" s="210">
        <v>21</v>
      </c>
      <c r="Q18" s="210">
        <v>20</v>
      </c>
      <c r="R18" s="210">
        <v>20</v>
      </c>
      <c r="S18" s="210">
        <v>20</v>
      </c>
      <c r="T18" s="210">
        <v>21</v>
      </c>
      <c r="U18" s="210">
        <v>21</v>
      </c>
      <c r="V18" s="210">
        <v>20</v>
      </c>
      <c r="W18" s="210">
        <v>21</v>
      </c>
      <c r="X18" s="210">
        <v>20</v>
      </c>
      <c r="Y18" s="210">
        <v>20</v>
      </c>
      <c r="Z18" s="210">
        <v>18</v>
      </c>
      <c r="AA18" s="210">
        <v>21</v>
      </c>
      <c r="AB18" s="210">
        <v>21</v>
      </c>
      <c r="AC18" s="210">
        <v>20</v>
      </c>
      <c r="AD18" s="210">
        <v>20</v>
      </c>
      <c r="AE18" s="210">
        <v>21</v>
      </c>
      <c r="AF18" s="210">
        <v>20</v>
      </c>
      <c r="AG18" s="210">
        <v>20</v>
      </c>
      <c r="AH18" s="211">
        <v>21</v>
      </c>
      <c r="AI18" s="212">
        <v>0</v>
      </c>
      <c r="AJ18" s="214">
        <v>0</v>
      </c>
      <c r="AK18" s="214">
        <v>0</v>
      </c>
      <c r="AL18" s="214">
        <v>0</v>
      </c>
      <c r="AM18" s="213">
        <v>13</v>
      </c>
      <c r="AN18" s="214">
        <v>18</v>
      </c>
      <c r="AO18" s="215">
        <v>1</v>
      </c>
    </row>
    <row r="19" spans="1:41" ht="12.75">
      <c r="A19" s="207" t="s">
        <v>327</v>
      </c>
      <c r="B19" s="208" t="s">
        <v>358</v>
      </c>
      <c r="C19" s="209">
        <v>20</v>
      </c>
      <c r="D19" s="210">
        <v>20</v>
      </c>
      <c r="E19" s="210">
        <v>20</v>
      </c>
      <c r="F19" s="210">
        <v>21</v>
      </c>
      <c r="G19" s="210">
        <v>20</v>
      </c>
      <c r="H19" s="210">
        <v>21</v>
      </c>
      <c r="I19" s="210">
        <v>15</v>
      </c>
      <c r="J19" s="210">
        <v>20</v>
      </c>
      <c r="K19" s="210">
        <v>21</v>
      </c>
      <c r="L19" s="210">
        <v>21</v>
      </c>
      <c r="M19" s="210">
        <v>21</v>
      </c>
      <c r="N19" s="210">
        <v>20</v>
      </c>
      <c r="O19" s="210">
        <v>21</v>
      </c>
      <c r="P19" s="210">
        <v>21</v>
      </c>
      <c r="Q19" s="210">
        <v>21</v>
      </c>
      <c r="R19" s="210">
        <v>21</v>
      </c>
      <c r="S19" s="210">
        <v>20</v>
      </c>
      <c r="T19" s="210">
        <v>20</v>
      </c>
      <c r="U19" s="210">
        <v>20</v>
      </c>
      <c r="V19" s="210">
        <v>20</v>
      </c>
      <c r="W19" s="210">
        <v>21</v>
      </c>
      <c r="X19" s="210">
        <v>21</v>
      </c>
      <c r="Y19" s="210">
        <v>21</v>
      </c>
      <c r="Z19" s="210">
        <v>21</v>
      </c>
      <c r="AA19" s="210">
        <v>21</v>
      </c>
      <c r="AB19" s="210">
        <v>20</v>
      </c>
      <c r="AC19" s="210">
        <v>21</v>
      </c>
      <c r="AD19" s="210">
        <v>21</v>
      </c>
      <c r="AE19" s="210">
        <v>20</v>
      </c>
      <c r="AF19" s="210">
        <v>20</v>
      </c>
      <c r="AG19" s="210">
        <v>21</v>
      </c>
      <c r="AH19" s="211">
        <v>20</v>
      </c>
      <c r="AI19" s="212">
        <v>0</v>
      </c>
      <c r="AJ19" s="214">
        <v>0</v>
      </c>
      <c r="AK19" s="214">
        <v>1</v>
      </c>
      <c r="AL19" s="214">
        <v>0</v>
      </c>
      <c r="AM19" s="214">
        <v>12</v>
      </c>
      <c r="AN19" s="213">
        <v>17</v>
      </c>
      <c r="AO19" s="215">
        <v>2</v>
      </c>
    </row>
    <row r="20" spans="1:41" ht="12.75">
      <c r="A20" s="207" t="s">
        <v>323</v>
      </c>
      <c r="B20" s="208" t="s">
        <v>359</v>
      </c>
      <c r="C20" s="209">
        <v>20</v>
      </c>
      <c r="D20" s="210">
        <v>21</v>
      </c>
      <c r="E20" s="210">
        <v>20</v>
      </c>
      <c r="F20" s="210">
        <v>21</v>
      </c>
      <c r="G20" s="210">
        <v>20</v>
      </c>
      <c r="H20" s="210">
        <v>21</v>
      </c>
      <c r="I20" s="210">
        <v>21</v>
      </c>
      <c r="J20" s="210">
        <v>21</v>
      </c>
      <c r="K20" s="210">
        <v>20</v>
      </c>
      <c r="L20" s="210">
        <v>20</v>
      </c>
      <c r="M20" s="210">
        <v>21</v>
      </c>
      <c r="N20" s="210">
        <v>21</v>
      </c>
      <c r="O20" s="210">
        <v>20</v>
      </c>
      <c r="P20" s="210">
        <v>20</v>
      </c>
      <c r="Q20" s="210">
        <v>21</v>
      </c>
      <c r="R20" s="210">
        <v>21</v>
      </c>
      <c r="S20" s="210">
        <v>21</v>
      </c>
      <c r="T20" s="210">
        <v>21</v>
      </c>
      <c r="U20" s="210">
        <v>20</v>
      </c>
      <c r="V20" s="210">
        <v>20</v>
      </c>
      <c r="W20" s="210">
        <v>21</v>
      </c>
      <c r="X20" s="210">
        <v>20</v>
      </c>
      <c r="Y20" s="210">
        <v>21</v>
      </c>
      <c r="Z20" s="210">
        <v>20</v>
      </c>
      <c r="AA20" s="210">
        <v>21</v>
      </c>
      <c r="AB20" s="210">
        <v>20</v>
      </c>
      <c r="AC20" s="210">
        <v>20</v>
      </c>
      <c r="AD20" s="210">
        <v>20</v>
      </c>
      <c r="AE20" s="210">
        <v>21</v>
      </c>
      <c r="AF20" s="210">
        <v>20</v>
      </c>
      <c r="AG20" s="210">
        <v>21</v>
      </c>
      <c r="AH20" s="211">
        <v>20</v>
      </c>
      <c r="AI20" s="212">
        <v>0</v>
      </c>
      <c r="AJ20" s="214">
        <v>0</v>
      </c>
      <c r="AK20" s="214">
        <v>0</v>
      </c>
      <c r="AL20" s="214">
        <v>0</v>
      </c>
      <c r="AM20" s="214">
        <v>8</v>
      </c>
      <c r="AN20" s="213">
        <v>16</v>
      </c>
      <c r="AO20" s="215">
        <v>8</v>
      </c>
    </row>
    <row r="21" spans="1:41" ht="12.75">
      <c r="A21" s="207" t="s">
        <v>328</v>
      </c>
      <c r="B21" s="208" t="s">
        <v>360</v>
      </c>
      <c r="C21" s="209">
        <v>21</v>
      </c>
      <c r="D21" s="210">
        <v>20</v>
      </c>
      <c r="E21" s="210">
        <v>20</v>
      </c>
      <c r="F21" s="210">
        <v>21</v>
      </c>
      <c r="G21" s="210">
        <v>20</v>
      </c>
      <c r="H21" s="210">
        <v>21</v>
      </c>
      <c r="I21" s="210">
        <v>20</v>
      </c>
      <c r="J21" s="210">
        <v>20</v>
      </c>
      <c r="K21" s="210">
        <v>21</v>
      </c>
      <c r="L21" s="210">
        <v>21</v>
      </c>
      <c r="M21" s="210">
        <v>21</v>
      </c>
      <c r="N21" s="210">
        <v>20</v>
      </c>
      <c r="O21" s="210">
        <v>20</v>
      </c>
      <c r="P21" s="210">
        <v>21</v>
      </c>
      <c r="Q21" s="210">
        <v>21</v>
      </c>
      <c r="R21" s="210">
        <v>21</v>
      </c>
      <c r="S21" s="210">
        <v>20</v>
      </c>
      <c r="T21" s="210">
        <v>20</v>
      </c>
      <c r="U21" s="210">
        <v>20</v>
      </c>
      <c r="V21" s="210">
        <v>21</v>
      </c>
      <c r="W21" s="210">
        <v>20</v>
      </c>
      <c r="X21" s="210">
        <v>21</v>
      </c>
      <c r="Y21" s="210">
        <v>20</v>
      </c>
      <c r="Z21" s="210">
        <v>21</v>
      </c>
      <c r="AA21" s="210">
        <v>20</v>
      </c>
      <c r="AB21" s="210">
        <v>21</v>
      </c>
      <c r="AC21" s="210">
        <v>21</v>
      </c>
      <c r="AD21" s="210">
        <v>15</v>
      </c>
      <c r="AE21" s="210">
        <v>20</v>
      </c>
      <c r="AF21" s="210">
        <v>20</v>
      </c>
      <c r="AG21" s="210">
        <v>21</v>
      </c>
      <c r="AH21" s="211">
        <v>21</v>
      </c>
      <c r="AI21" s="212">
        <v>0</v>
      </c>
      <c r="AJ21" s="214">
        <v>0</v>
      </c>
      <c r="AK21" s="214">
        <v>1</v>
      </c>
      <c r="AL21" s="214">
        <v>0</v>
      </c>
      <c r="AM21" s="214">
        <v>14</v>
      </c>
      <c r="AN21" s="213">
        <v>16</v>
      </c>
      <c r="AO21" s="215">
        <v>1</v>
      </c>
    </row>
    <row r="22" spans="1:41" ht="12.75">
      <c r="A22" s="207" t="s">
        <v>319</v>
      </c>
      <c r="B22" s="208" t="s">
        <v>361</v>
      </c>
      <c r="C22" s="209">
        <v>20</v>
      </c>
      <c r="D22" s="210">
        <v>20</v>
      </c>
      <c r="E22" s="210">
        <v>21</v>
      </c>
      <c r="F22" s="210">
        <v>20</v>
      </c>
      <c r="G22" s="210">
        <v>20</v>
      </c>
      <c r="H22" s="210">
        <v>21</v>
      </c>
      <c r="I22" s="210">
        <v>20</v>
      </c>
      <c r="J22" s="210">
        <v>21</v>
      </c>
      <c r="K22" s="210">
        <v>21</v>
      </c>
      <c r="L22" s="210">
        <v>21</v>
      </c>
      <c r="M22" s="210">
        <v>20</v>
      </c>
      <c r="N22" s="210">
        <v>18</v>
      </c>
      <c r="O22" s="210">
        <v>20</v>
      </c>
      <c r="P22" s="210">
        <v>21</v>
      </c>
      <c r="Q22" s="210">
        <v>18</v>
      </c>
      <c r="R22" s="210">
        <v>21</v>
      </c>
      <c r="S22" s="210">
        <v>21</v>
      </c>
      <c r="T22" s="210">
        <v>20</v>
      </c>
      <c r="U22" s="210">
        <v>20</v>
      </c>
      <c r="V22" s="210">
        <v>20</v>
      </c>
      <c r="W22" s="210">
        <v>20</v>
      </c>
      <c r="X22" s="210">
        <v>20</v>
      </c>
      <c r="Y22" s="210">
        <v>20</v>
      </c>
      <c r="Z22" s="210">
        <v>20</v>
      </c>
      <c r="AA22" s="210">
        <v>20</v>
      </c>
      <c r="AB22" s="210">
        <v>21</v>
      </c>
      <c r="AC22" s="210">
        <v>20</v>
      </c>
      <c r="AD22" s="210">
        <v>18</v>
      </c>
      <c r="AE22" s="210">
        <v>21</v>
      </c>
      <c r="AF22" s="210">
        <v>20</v>
      </c>
      <c r="AG22" s="210">
        <v>20</v>
      </c>
      <c r="AH22" s="211">
        <v>20</v>
      </c>
      <c r="AI22" s="212">
        <v>0</v>
      </c>
      <c r="AJ22" s="214">
        <v>0</v>
      </c>
      <c r="AK22" s="214">
        <v>0</v>
      </c>
      <c r="AL22" s="214">
        <v>3</v>
      </c>
      <c r="AM22" s="214">
        <v>9</v>
      </c>
      <c r="AN22" s="213">
        <v>10</v>
      </c>
      <c r="AO22" s="215">
        <v>10</v>
      </c>
    </row>
    <row r="23" spans="1:41" ht="12.75">
      <c r="A23" s="207" t="s">
        <v>324</v>
      </c>
      <c r="B23" s="208" t="s">
        <v>362</v>
      </c>
      <c r="C23" s="209">
        <v>20</v>
      </c>
      <c r="D23" s="210">
        <v>20</v>
      </c>
      <c r="E23" s="210">
        <v>20</v>
      </c>
      <c r="F23" s="210">
        <v>20</v>
      </c>
      <c r="G23" s="210">
        <v>21</v>
      </c>
      <c r="H23" s="210">
        <v>20</v>
      </c>
      <c r="I23" s="210">
        <v>20</v>
      </c>
      <c r="J23" s="210">
        <v>21</v>
      </c>
      <c r="K23" s="210">
        <v>20</v>
      </c>
      <c r="L23" s="210">
        <v>20</v>
      </c>
      <c r="M23" s="210">
        <v>21</v>
      </c>
      <c r="N23" s="210">
        <v>21</v>
      </c>
      <c r="O23" s="210">
        <v>20</v>
      </c>
      <c r="P23" s="210">
        <v>20</v>
      </c>
      <c r="Q23" s="210">
        <v>21</v>
      </c>
      <c r="R23" s="210">
        <v>21</v>
      </c>
      <c r="S23" s="210">
        <v>20</v>
      </c>
      <c r="T23" s="210">
        <v>20</v>
      </c>
      <c r="U23" s="210">
        <v>20</v>
      </c>
      <c r="V23" s="210">
        <v>20</v>
      </c>
      <c r="W23" s="210">
        <v>20</v>
      </c>
      <c r="X23" s="210">
        <v>21</v>
      </c>
      <c r="Y23" s="210">
        <v>21</v>
      </c>
      <c r="Z23" s="210">
        <v>18</v>
      </c>
      <c r="AA23" s="210">
        <v>20</v>
      </c>
      <c r="AB23" s="210">
        <v>20</v>
      </c>
      <c r="AC23" s="210">
        <v>21</v>
      </c>
      <c r="AD23" s="210">
        <v>21</v>
      </c>
      <c r="AE23" s="210">
        <v>21</v>
      </c>
      <c r="AF23" s="210">
        <v>21</v>
      </c>
      <c r="AG23" s="210">
        <v>20</v>
      </c>
      <c r="AH23" s="211">
        <v>21</v>
      </c>
      <c r="AI23" s="212">
        <v>0</v>
      </c>
      <c r="AJ23" s="214">
        <v>0</v>
      </c>
      <c r="AK23" s="214">
        <v>0</v>
      </c>
      <c r="AL23" s="214">
        <v>1</v>
      </c>
      <c r="AM23" s="214">
        <v>3</v>
      </c>
      <c r="AN23" s="213">
        <v>13</v>
      </c>
      <c r="AO23" s="215">
        <v>15</v>
      </c>
    </row>
    <row r="24" spans="1:41" ht="12.75">
      <c r="A24" s="207" t="s">
        <v>326</v>
      </c>
      <c r="B24" s="208" t="s">
        <v>363</v>
      </c>
      <c r="C24" s="209">
        <v>20</v>
      </c>
      <c r="D24" s="210">
        <v>20</v>
      </c>
      <c r="E24" s="210">
        <v>20</v>
      </c>
      <c r="F24" s="210">
        <v>20</v>
      </c>
      <c r="G24" s="210">
        <v>20</v>
      </c>
      <c r="H24" s="210">
        <v>20</v>
      </c>
      <c r="I24" s="210">
        <v>20</v>
      </c>
      <c r="J24" s="210">
        <v>20</v>
      </c>
      <c r="K24" s="210">
        <v>20</v>
      </c>
      <c r="L24" s="210">
        <v>20</v>
      </c>
      <c r="M24" s="210">
        <v>20</v>
      </c>
      <c r="N24" s="210">
        <v>20</v>
      </c>
      <c r="O24" s="210">
        <v>20</v>
      </c>
      <c r="P24" s="210">
        <v>20</v>
      </c>
      <c r="Q24" s="210">
        <v>20</v>
      </c>
      <c r="R24" s="210">
        <v>20</v>
      </c>
      <c r="S24" s="210">
        <v>20</v>
      </c>
      <c r="T24" s="210">
        <v>20</v>
      </c>
      <c r="U24" s="210">
        <v>20</v>
      </c>
      <c r="V24" s="210">
        <v>20</v>
      </c>
      <c r="W24" s="210">
        <v>20</v>
      </c>
      <c r="X24" s="210">
        <v>20</v>
      </c>
      <c r="Y24" s="210">
        <v>20</v>
      </c>
      <c r="Z24" s="210">
        <v>20</v>
      </c>
      <c r="AA24" s="210">
        <v>20</v>
      </c>
      <c r="AB24" s="210">
        <v>20</v>
      </c>
      <c r="AC24" s="210">
        <v>20</v>
      </c>
      <c r="AD24" s="210">
        <v>20</v>
      </c>
      <c r="AE24" s="210">
        <v>20</v>
      </c>
      <c r="AF24" s="210">
        <v>20</v>
      </c>
      <c r="AG24" s="210">
        <v>20</v>
      </c>
      <c r="AH24" s="211">
        <v>20</v>
      </c>
      <c r="AI24" s="212">
        <v>0</v>
      </c>
      <c r="AJ24" s="214">
        <v>0</v>
      </c>
      <c r="AK24" s="214">
        <v>0</v>
      </c>
      <c r="AL24" s="214">
        <v>0</v>
      </c>
      <c r="AM24" s="214">
        <v>1</v>
      </c>
      <c r="AN24" s="213">
        <v>0</v>
      </c>
      <c r="AO24" s="215">
        <v>31</v>
      </c>
    </row>
    <row r="25" spans="1:41" ht="12.75">
      <c r="A25" s="207" t="s">
        <v>325</v>
      </c>
      <c r="B25" s="208" t="s">
        <v>364</v>
      </c>
      <c r="C25" s="209">
        <v>21</v>
      </c>
      <c r="D25" s="210">
        <v>20</v>
      </c>
      <c r="E25" s="210">
        <v>21</v>
      </c>
      <c r="F25" s="210">
        <v>20</v>
      </c>
      <c r="G25" s="210">
        <v>20</v>
      </c>
      <c r="H25" s="210">
        <v>21</v>
      </c>
      <c r="I25" s="210">
        <v>21</v>
      </c>
      <c r="J25" s="210">
        <v>20</v>
      </c>
      <c r="K25" s="210">
        <v>20</v>
      </c>
      <c r="L25" s="210">
        <v>21</v>
      </c>
      <c r="M25" s="210">
        <v>21</v>
      </c>
      <c r="N25" s="210">
        <v>20</v>
      </c>
      <c r="O25" s="210">
        <v>20</v>
      </c>
      <c r="P25" s="210">
        <v>20</v>
      </c>
      <c r="Q25" s="210">
        <v>20</v>
      </c>
      <c r="R25" s="210">
        <v>21</v>
      </c>
      <c r="S25" s="210">
        <v>20</v>
      </c>
      <c r="T25" s="210">
        <v>20</v>
      </c>
      <c r="U25" s="210">
        <v>20</v>
      </c>
      <c r="V25" s="210">
        <v>21</v>
      </c>
      <c r="W25" s="210">
        <v>20</v>
      </c>
      <c r="X25" s="210">
        <v>20</v>
      </c>
      <c r="Y25" s="210">
        <v>21</v>
      </c>
      <c r="Z25" s="210">
        <v>20</v>
      </c>
      <c r="AA25" s="210">
        <v>21</v>
      </c>
      <c r="AB25" s="210">
        <v>21</v>
      </c>
      <c r="AC25" s="210">
        <v>21</v>
      </c>
      <c r="AD25" s="210">
        <v>21</v>
      </c>
      <c r="AE25" s="210">
        <v>20</v>
      </c>
      <c r="AF25" s="210">
        <v>21</v>
      </c>
      <c r="AG25" s="210">
        <v>21</v>
      </c>
      <c r="AH25" s="211">
        <v>21</v>
      </c>
      <c r="AI25" s="212">
        <v>0</v>
      </c>
      <c r="AJ25" s="214">
        <v>0</v>
      </c>
      <c r="AK25" s="214">
        <v>0</v>
      </c>
      <c r="AL25" s="214">
        <v>0</v>
      </c>
      <c r="AM25" s="214">
        <v>13</v>
      </c>
      <c r="AN25" s="213">
        <v>16</v>
      </c>
      <c r="AO25" s="215">
        <v>3</v>
      </c>
    </row>
    <row r="26" spans="1:41" ht="12.75">
      <c r="A26" s="207" t="s">
        <v>322</v>
      </c>
      <c r="B26" s="208" t="s">
        <v>365</v>
      </c>
      <c r="C26" s="209">
        <v>21</v>
      </c>
      <c r="D26" s="210">
        <v>21</v>
      </c>
      <c r="E26" s="210">
        <v>21</v>
      </c>
      <c r="F26" s="210">
        <v>20</v>
      </c>
      <c r="G26" s="210">
        <v>20</v>
      </c>
      <c r="H26" s="210">
        <v>20</v>
      </c>
      <c r="I26" s="210">
        <v>21</v>
      </c>
      <c r="J26" s="210">
        <v>20</v>
      </c>
      <c r="K26" s="210">
        <v>20</v>
      </c>
      <c r="L26" s="210">
        <v>21</v>
      </c>
      <c r="M26" s="210">
        <v>20</v>
      </c>
      <c r="N26" s="210">
        <v>20</v>
      </c>
      <c r="O26" s="210">
        <v>21</v>
      </c>
      <c r="P26" s="210">
        <v>21</v>
      </c>
      <c r="Q26" s="210">
        <v>20</v>
      </c>
      <c r="R26" s="210">
        <v>20</v>
      </c>
      <c r="S26" s="210">
        <v>18</v>
      </c>
      <c r="T26" s="210">
        <v>21</v>
      </c>
      <c r="U26" s="210">
        <v>20</v>
      </c>
      <c r="V26" s="210">
        <v>21</v>
      </c>
      <c r="W26" s="210">
        <v>21</v>
      </c>
      <c r="X26" s="210">
        <v>20</v>
      </c>
      <c r="Y26" s="210">
        <v>20</v>
      </c>
      <c r="Z26" s="210">
        <v>20</v>
      </c>
      <c r="AA26" s="210">
        <v>21</v>
      </c>
      <c r="AB26" s="210">
        <v>21</v>
      </c>
      <c r="AC26" s="210">
        <v>21</v>
      </c>
      <c r="AD26" s="210">
        <v>21</v>
      </c>
      <c r="AE26" s="210">
        <v>20</v>
      </c>
      <c r="AF26" s="210">
        <v>20</v>
      </c>
      <c r="AG26" s="210">
        <v>20</v>
      </c>
      <c r="AH26" s="211">
        <v>21</v>
      </c>
      <c r="AI26" s="212">
        <v>0</v>
      </c>
      <c r="AJ26" s="214">
        <v>0</v>
      </c>
      <c r="AK26" s="214">
        <v>0</v>
      </c>
      <c r="AL26" s="214">
        <v>1</v>
      </c>
      <c r="AM26" s="214">
        <v>8</v>
      </c>
      <c r="AN26" s="213">
        <v>15</v>
      </c>
      <c r="AO26" s="215">
        <v>8</v>
      </c>
    </row>
    <row r="27" spans="1:41" ht="12.75">
      <c r="A27" s="207" t="s">
        <v>324</v>
      </c>
      <c r="B27" s="208" t="s">
        <v>366</v>
      </c>
      <c r="C27" s="209">
        <v>20</v>
      </c>
      <c r="D27" s="210">
        <v>21</v>
      </c>
      <c r="E27" s="210">
        <v>20</v>
      </c>
      <c r="F27" s="210">
        <v>18</v>
      </c>
      <c r="G27" s="210">
        <v>21</v>
      </c>
      <c r="H27" s="210">
        <v>15</v>
      </c>
      <c r="I27" s="210">
        <v>20</v>
      </c>
      <c r="J27" s="210">
        <v>18</v>
      </c>
      <c r="K27" s="210">
        <v>18</v>
      </c>
      <c r="L27" s="210">
        <v>18</v>
      </c>
      <c r="M27" s="210">
        <v>18</v>
      </c>
      <c r="N27" s="210">
        <v>18</v>
      </c>
      <c r="O27" s="210">
        <v>18</v>
      </c>
      <c r="P27" s="210">
        <v>20</v>
      </c>
      <c r="Q27" s="210">
        <v>18</v>
      </c>
      <c r="R27" s="210">
        <v>18</v>
      </c>
      <c r="S27" s="210">
        <v>18</v>
      </c>
      <c r="T27" s="210">
        <v>20</v>
      </c>
      <c r="U27" s="210">
        <v>18</v>
      </c>
      <c r="V27" s="210">
        <v>18</v>
      </c>
      <c r="W27" s="210">
        <v>18</v>
      </c>
      <c r="X27" s="210">
        <v>15</v>
      </c>
      <c r="Y27" s="210">
        <v>18</v>
      </c>
      <c r="Z27" s="210">
        <v>20</v>
      </c>
      <c r="AA27" s="210">
        <v>20</v>
      </c>
      <c r="AB27" s="210">
        <v>18</v>
      </c>
      <c r="AC27" s="210">
        <v>21</v>
      </c>
      <c r="AD27" s="210">
        <v>18</v>
      </c>
      <c r="AE27" s="210">
        <v>18</v>
      </c>
      <c r="AF27" s="210">
        <v>18</v>
      </c>
      <c r="AG27" s="210">
        <v>18</v>
      </c>
      <c r="AH27" s="211">
        <v>18</v>
      </c>
      <c r="AI27" s="212">
        <v>0</v>
      </c>
      <c r="AJ27" s="214">
        <v>0</v>
      </c>
      <c r="AK27" s="214">
        <v>0</v>
      </c>
      <c r="AL27" s="214">
        <v>2</v>
      </c>
      <c r="AM27" s="214">
        <v>20</v>
      </c>
      <c r="AN27" s="214">
        <v>7</v>
      </c>
      <c r="AO27" s="216">
        <v>3</v>
      </c>
    </row>
    <row r="28" spans="1:41" ht="12.75">
      <c r="A28" s="207" t="s">
        <v>326</v>
      </c>
      <c r="B28" s="208" t="s">
        <v>367</v>
      </c>
      <c r="C28" s="209">
        <v>18</v>
      </c>
      <c r="D28" s="210">
        <v>15</v>
      </c>
      <c r="E28" s="210">
        <v>15</v>
      </c>
      <c r="F28" s="210">
        <v>15</v>
      </c>
      <c r="G28" s="210">
        <v>15</v>
      </c>
      <c r="H28" s="210">
        <v>18</v>
      </c>
      <c r="I28" s="210">
        <v>18</v>
      </c>
      <c r="J28" s="210">
        <v>15</v>
      </c>
      <c r="K28" s="210">
        <v>15</v>
      </c>
      <c r="L28" s="210">
        <v>15</v>
      </c>
      <c r="M28" s="210">
        <v>15</v>
      </c>
      <c r="N28" s="210">
        <v>18</v>
      </c>
      <c r="O28" s="210">
        <v>15</v>
      </c>
      <c r="P28" s="210">
        <v>20</v>
      </c>
      <c r="Q28" s="210">
        <v>18</v>
      </c>
      <c r="R28" s="210">
        <v>18</v>
      </c>
      <c r="S28" s="210">
        <v>15</v>
      </c>
      <c r="T28" s="210">
        <v>15</v>
      </c>
      <c r="U28" s="210">
        <v>15</v>
      </c>
      <c r="V28" s="210">
        <v>15</v>
      </c>
      <c r="W28" s="210">
        <v>15</v>
      </c>
      <c r="X28" s="210">
        <v>11</v>
      </c>
      <c r="Y28" s="210">
        <v>15</v>
      </c>
      <c r="Z28" s="210">
        <v>15</v>
      </c>
      <c r="AA28" s="210">
        <v>15</v>
      </c>
      <c r="AB28" s="210">
        <v>6</v>
      </c>
      <c r="AC28" s="210">
        <v>0</v>
      </c>
      <c r="AD28" s="210">
        <v>18</v>
      </c>
      <c r="AE28" s="210">
        <v>0</v>
      </c>
      <c r="AF28" s="210">
        <v>11</v>
      </c>
      <c r="AG28" s="210">
        <v>11</v>
      </c>
      <c r="AH28" s="211">
        <v>6</v>
      </c>
      <c r="AI28" s="212">
        <v>2</v>
      </c>
      <c r="AJ28" s="214">
        <v>2</v>
      </c>
      <c r="AK28" s="214">
        <v>3</v>
      </c>
      <c r="AL28" s="214">
        <v>17</v>
      </c>
      <c r="AM28" s="214">
        <v>7</v>
      </c>
      <c r="AN28" s="214">
        <v>1</v>
      </c>
      <c r="AO28" s="216">
        <v>0</v>
      </c>
    </row>
    <row r="29" spans="1:41" ht="12.75">
      <c r="A29" s="207" t="s">
        <v>322</v>
      </c>
      <c r="B29" s="208" t="s">
        <v>368</v>
      </c>
      <c r="C29" s="209">
        <v>15</v>
      </c>
      <c r="D29" s="210">
        <v>18</v>
      </c>
      <c r="E29" s="210">
        <v>18</v>
      </c>
      <c r="F29" s="210">
        <v>18</v>
      </c>
      <c r="G29" s="210">
        <v>20</v>
      </c>
      <c r="H29" s="210">
        <v>18</v>
      </c>
      <c r="I29" s="210">
        <v>18</v>
      </c>
      <c r="J29" s="210">
        <v>21</v>
      </c>
      <c r="K29" s="210">
        <v>18</v>
      </c>
      <c r="L29" s="210">
        <v>18</v>
      </c>
      <c r="M29" s="210">
        <v>18</v>
      </c>
      <c r="N29" s="210">
        <v>21</v>
      </c>
      <c r="O29" s="210">
        <v>18</v>
      </c>
      <c r="P29" s="210">
        <v>21</v>
      </c>
      <c r="Q29" s="210">
        <v>20</v>
      </c>
      <c r="R29" s="210">
        <v>18</v>
      </c>
      <c r="S29" s="210">
        <v>20</v>
      </c>
      <c r="T29" s="210">
        <v>18</v>
      </c>
      <c r="U29" s="210">
        <v>18</v>
      </c>
      <c r="V29" s="210">
        <v>18</v>
      </c>
      <c r="W29" s="210">
        <v>18</v>
      </c>
      <c r="X29" s="210">
        <v>20</v>
      </c>
      <c r="Y29" s="210">
        <v>20</v>
      </c>
      <c r="Z29" s="210">
        <v>21</v>
      </c>
      <c r="AA29" s="210">
        <v>18</v>
      </c>
      <c r="AB29" s="210">
        <v>18</v>
      </c>
      <c r="AC29" s="210">
        <v>11</v>
      </c>
      <c r="AD29" s="210">
        <v>18</v>
      </c>
      <c r="AE29" s="210">
        <v>21</v>
      </c>
      <c r="AF29" s="210">
        <v>21</v>
      </c>
      <c r="AG29" s="210">
        <v>20</v>
      </c>
      <c r="AH29" s="211">
        <v>18</v>
      </c>
      <c r="AI29" s="212">
        <v>0</v>
      </c>
      <c r="AJ29" s="214">
        <v>0</v>
      </c>
      <c r="AK29" s="214">
        <v>1</v>
      </c>
      <c r="AL29" s="214">
        <v>1</v>
      </c>
      <c r="AM29" s="214">
        <v>18</v>
      </c>
      <c r="AN29" s="214">
        <v>6</v>
      </c>
      <c r="AO29" s="216">
        <v>6</v>
      </c>
    </row>
    <row r="30" spans="1:41" ht="12.75">
      <c r="A30" s="207" t="s">
        <v>323</v>
      </c>
      <c r="B30" s="208" t="s">
        <v>369</v>
      </c>
      <c r="C30" s="209">
        <v>20</v>
      </c>
      <c r="D30" s="210">
        <v>21</v>
      </c>
      <c r="E30" s="210">
        <v>21</v>
      </c>
      <c r="F30" s="210">
        <v>21</v>
      </c>
      <c r="G30" s="210">
        <v>21</v>
      </c>
      <c r="H30" s="210">
        <v>21</v>
      </c>
      <c r="I30" s="210">
        <v>21</v>
      </c>
      <c r="J30" s="210">
        <v>21</v>
      </c>
      <c r="K30" s="210">
        <v>21</v>
      </c>
      <c r="L30" s="210">
        <v>20</v>
      </c>
      <c r="M30" s="210">
        <v>21</v>
      </c>
      <c r="N30" s="210">
        <v>21</v>
      </c>
      <c r="O30" s="210">
        <v>20</v>
      </c>
      <c r="P30" s="210">
        <v>21</v>
      </c>
      <c r="Q30" s="210">
        <v>21</v>
      </c>
      <c r="R30" s="210">
        <v>21</v>
      </c>
      <c r="S30" s="210">
        <v>21</v>
      </c>
      <c r="T30" s="210">
        <v>21</v>
      </c>
      <c r="U30" s="210">
        <v>20</v>
      </c>
      <c r="V30" s="210">
        <v>20</v>
      </c>
      <c r="W30" s="210">
        <v>18</v>
      </c>
      <c r="X30" s="210">
        <v>20</v>
      </c>
      <c r="Y30" s="210">
        <v>21</v>
      </c>
      <c r="Z30" s="210">
        <v>20</v>
      </c>
      <c r="AA30" s="210">
        <v>18</v>
      </c>
      <c r="AB30" s="210">
        <v>20</v>
      </c>
      <c r="AC30" s="210">
        <v>21</v>
      </c>
      <c r="AD30" s="210">
        <v>20</v>
      </c>
      <c r="AE30" s="210">
        <v>21</v>
      </c>
      <c r="AF30" s="210">
        <v>20</v>
      </c>
      <c r="AG30" s="210">
        <v>21</v>
      </c>
      <c r="AH30" s="211">
        <v>21</v>
      </c>
      <c r="AI30" s="212">
        <v>0</v>
      </c>
      <c r="AJ30" s="214">
        <v>0</v>
      </c>
      <c r="AK30" s="214">
        <v>0</v>
      </c>
      <c r="AL30" s="214">
        <v>0</v>
      </c>
      <c r="AM30" s="214">
        <v>2</v>
      </c>
      <c r="AN30" s="214">
        <v>10</v>
      </c>
      <c r="AO30" s="216">
        <v>20</v>
      </c>
    </row>
    <row r="31" spans="1:41" ht="12.75">
      <c r="A31" s="207" t="s">
        <v>319</v>
      </c>
      <c r="B31" s="208" t="s">
        <v>370</v>
      </c>
      <c r="C31" s="209">
        <v>18</v>
      </c>
      <c r="D31" s="210">
        <v>20</v>
      </c>
      <c r="E31" s="210">
        <v>15</v>
      </c>
      <c r="F31" s="210">
        <v>15</v>
      </c>
      <c r="G31" s="210">
        <v>15</v>
      </c>
      <c r="H31" s="210">
        <v>15</v>
      </c>
      <c r="I31" s="210">
        <v>18</v>
      </c>
      <c r="J31" s="210">
        <v>11</v>
      </c>
      <c r="K31" s="210">
        <v>11</v>
      </c>
      <c r="L31" s="210">
        <v>18</v>
      </c>
      <c r="M31" s="210">
        <v>15</v>
      </c>
      <c r="N31" s="210">
        <v>15</v>
      </c>
      <c r="O31" s="210">
        <v>11</v>
      </c>
      <c r="P31" s="210">
        <v>15</v>
      </c>
      <c r="Q31" s="210">
        <v>18</v>
      </c>
      <c r="R31" s="210">
        <v>11</v>
      </c>
      <c r="S31" s="210">
        <v>18</v>
      </c>
      <c r="T31" s="210">
        <v>15</v>
      </c>
      <c r="U31" s="210">
        <v>15</v>
      </c>
      <c r="V31" s="210">
        <v>15</v>
      </c>
      <c r="W31" s="210">
        <v>15</v>
      </c>
      <c r="X31" s="210">
        <v>11</v>
      </c>
      <c r="Y31" s="210">
        <v>15</v>
      </c>
      <c r="Z31" s="210">
        <v>11</v>
      </c>
      <c r="AA31" s="210">
        <v>11</v>
      </c>
      <c r="AB31" s="210">
        <v>18</v>
      </c>
      <c r="AC31" s="210">
        <v>18</v>
      </c>
      <c r="AD31" s="210">
        <v>15</v>
      </c>
      <c r="AE31" s="210">
        <v>15</v>
      </c>
      <c r="AF31" s="210">
        <v>15</v>
      </c>
      <c r="AG31" s="210">
        <v>6</v>
      </c>
      <c r="AH31" s="211">
        <v>15</v>
      </c>
      <c r="AI31" s="212">
        <v>0</v>
      </c>
      <c r="AJ31" s="214">
        <v>1</v>
      </c>
      <c r="AK31" s="214">
        <v>7</v>
      </c>
      <c r="AL31" s="214">
        <v>16</v>
      </c>
      <c r="AM31" s="214">
        <v>7</v>
      </c>
      <c r="AN31" s="214">
        <v>1</v>
      </c>
      <c r="AO31" s="216">
        <v>0</v>
      </c>
    </row>
    <row r="32" spans="1:41" ht="12.75">
      <c r="A32" s="207" t="s">
        <v>328</v>
      </c>
      <c r="B32" s="208" t="s">
        <v>371</v>
      </c>
      <c r="C32" s="209">
        <v>21</v>
      </c>
      <c r="D32" s="210">
        <v>21</v>
      </c>
      <c r="E32" s="210">
        <v>21</v>
      </c>
      <c r="F32" s="210">
        <v>21</v>
      </c>
      <c r="G32" s="210">
        <v>21</v>
      </c>
      <c r="H32" s="210">
        <v>21</v>
      </c>
      <c r="I32" s="210">
        <v>21</v>
      </c>
      <c r="J32" s="210">
        <v>21</v>
      </c>
      <c r="K32" s="210">
        <v>21</v>
      </c>
      <c r="L32" s="210">
        <v>21</v>
      </c>
      <c r="M32" s="210">
        <v>21</v>
      </c>
      <c r="N32" s="210">
        <v>21</v>
      </c>
      <c r="O32" s="210">
        <v>21</v>
      </c>
      <c r="P32" s="210">
        <v>21</v>
      </c>
      <c r="Q32" s="210">
        <v>21</v>
      </c>
      <c r="R32" s="210">
        <v>21</v>
      </c>
      <c r="S32" s="210">
        <v>21</v>
      </c>
      <c r="T32" s="210">
        <v>21</v>
      </c>
      <c r="U32" s="210">
        <v>21</v>
      </c>
      <c r="V32" s="210">
        <v>21</v>
      </c>
      <c r="W32" s="210">
        <v>21</v>
      </c>
      <c r="X32" s="210">
        <v>21</v>
      </c>
      <c r="Y32" s="210">
        <v>21</v>
      </c>
      <c r="Z32" s="210">
        <v>21</v>
      </c>
      <c r="AA32" s="210">
        <v>21</v>
      </c>
      <c r="AB32" s="210">
        <v>21</v>
      </c>
      <c r="AC32" s="210">
        <v>21</v>
      </c>
      <c r="AD32" s="210">
        <v>21</v>
      </c>
      <c r="AE32" s="210">
        <v>20</v>
      </c>
      <c r="AF32" s="210">
        <v>21</v>
      </c>
      <c r="AG32" s="210">
        <v>21</v>
      </c>
      <c r="AH32" s="211">
        <v>21</v>
      </c>
      <c r="AI32" s="212">
        <v>0</v>
      </c>
      <c r="AJ32" s="214">
        <v>0</v>
      </c>
      <c r="AK32" s="214">
        <v>0</v>
      </c>
      <c r="AL32" s="214">
        <v>0</v>
      </c>
      <c r="AM32" s="214">
        <v>0</v>
      </c>
      <c r="AN32" s="214">
        <v>1</v>
      </c>
      <c r="AO32" s="216">
        <v>31</v>
      </c>
    </row>
    <row r="33" spans="1:41" ht="12.75">
      <c r="A33" s="207" t="s">
        <v>325</v>
      </c>
      <c r="B33" s="208" t="s">
        <v>372</v>
      </c>
      <c r="C33" s="209">
        <v>15</v>
      </c>
      <c r="D33" s="210">
        <v>20</v>
      </c>
      <c r="E33" s="210">
        <v>18</v>
      </c>
      <c r="F33" s="210">
        <v>18</v>
      </c>
      <c r="G33" s="210">
        <v>20</v>
      </c>
      <c r="H33" s="210">
        <v>15</v>
      </c>
      <c r="I33" s="210">
        <v>21</v>
      </c>
      <c r="J33" s="210">
        <v>21</v>
      </c>
      <c r="K33" s="210">
        <v>18</v>
      </c>
      <c r="L33" s="210">
        <v>18</v>
      </c>
      <c r="M33" s="210">
        <v>18</v>
      </c>
      <c r="N33" s="210">
        <v>21</v>
      </c>
      <c r="O33" s="210">
        <v>20</v>
      </c>
      <c r="P33" s="210">
        <v>18</v>
      </c>
      <c r="Q33" s="210">
        <v>21</v>
      </c>
      <c r="R33" s="210">
        <v>18</v>
      </c>
      <c r="S33" s="210">
        <v>20</v>
      </c>
      <c r="T33" s="210">
        <v>20</v>
      </c>
      <c r="U33" s="210">
        <v>20</v>
      </c>
      <c r="V33" s="210">
        <v>18</v>
      </c>
      <c r="W33" s="210">
        <v>20</v>
      </c>
      <c r="X33" s="210">
        <v>21</v>
      </c>
      <c r="Y33" s="210">
        <v>18</v>
      </c>
      <c r="Z33" s="210">
        <v>21</v>
      </c>
      <c r="AA33" s="210">
        <v>18</v>
      </c>
      <c r="AB33" s="210">
        <v>18</v>
      </c>
      <c r="AC33" s="210">
        <v>18</v>
      </c>
      <c r="AD33" s="210">
        <v>18</v>
      </c>
      <c r="AE33" s="210">
        <v>20</v>
      </c>
      <c r="AF33" s="210">
        <v>18</v>
      </c>
      <c r="AG33" s="210">
        <v>18</v>
      </c>
      <c r="AH33" s="211">
        <v>18</v>
      </c>
      <c r="AI33" s="212">
        <v>0</v>
      </c>
      <c r="AJ33" s="214">
        <v>0</v>
      </c>
      <c r="AK33" s="214">
        <v>0</v>
      </c>
      <c r="AL33" s="214">
        <v>2</v>
      </c>
      <c r="AM33" s="214">
        <v>16</v>
      </c>
      <c r="AN33" s="214">
        <v>8</v>
      </c>
      <c r="AO33" s="216">
        <v>6</v>
      </c>
    </row>
    <row r="34" spans="1:41" ht="13.5" thickBot="1">
      <c r="A34" s="217" t="s">
        <v>327</v>
      </c>
      <c r="B34" s="218" t="s">
        <v>373</v>
      </c>
      <c r="C34" s="219">
        <v>21</v>
      </c>
      <c r="D34" s="220">
        <v>21</v>
      </c>
      <c r="E34" s="220">
        <v>21</v>
      </c>
      <c r="F34" s="220">
        <v>21</v>
      </c>
      <c r="G34" s="220">
        <v>21</v>
      </c>
      <c r="H34" s="220">
        <v>21</v>
      </c>
      <c r="I34" s="220">
        <v>21</v>
      </c>
      <c r="J34" s="220">
        <v>21</v>
      </c>
      <c r="K34" s="220">
        <v>21</v>
      </c>
      <c r="L34" s="220">
        <v>21</v>
      </c>
      <c r="M34" s="220">
        <v>21</v>
      </c>
      <c r="N34" s="220">
        <v>20</v>
      </c>
      <c r="O34" s="220">
        <v>21</v>
      </c>
      <c r="P34" s="220">
        <v>21</v>
      </c>
      <c r="Q34" s="220">
        <v>21</v>
      </c>
      <c r="R34" s="220">
        <v>21</v>
      </c>
      <c r="S34" s="220">
        <v>21</v>
      </c>
      <c r="T34" s="220">
        <v>21</v>
      </c>
      <c r="U34" s="220">
        <v>21</v>
      </c>
      <c r="V34" s="220">
        <v>21</v>
      </c>
      <c r="W34" s="220">
        <v>21</v>
      </c>
      <c r="X34" s="220">
        <v>21</v>
      </c>
      <c r="Y34" s="220">
        <v>21</v>
      </c>
      <c r="Z34" s="220">
        <v>21</v>
      </c>
      <c r="AA34" s="220">
        <v>21</v>
      </c>
      <c r="AB34" s="220">
        <v>21</v>
      </c>
      <c r="AC34" s="220">
        <v>21</v>
      </c>
      <c r="AD34" s="220">
        <v>21</v>
      </c>
      <c r="AE34" s="220">
        <v>20</v>
      </c>
      <c r="AF34" s="220">
        <v>21</v>
      </c>
      <c r="AG34" s="220">
        <v>21</v>
      </c>
      <c r="AH34" s="221">
        <v>21</v>
      </c>
      <c r="AI34" s="222">
        <v>0</v>
      </c>
      <c r="AJ34" s="223">
        <v>0</v>
      </c>
      <c r="AK34" s="223">
        <v>0</v>
      </c>
      <c r="AL34" s="223">
        <v>0</v>
      </c>
      <c r="AM34" s="223">
        <v>0</v>
      </c>
      <c r="AN34" s="223">
        <v>2</v>
      </c>
      <c r="AO34" s="224">
        <v>30</v>
      </c>
    </row>
    <row r="35" ht="13.5" thickBot="1"/>
    <row r="36" spans="1:41" ht="12.75">
      <c r="A36" s="199" t="s">
        <v>328</v>
      </c>
      <c r="B36" s="200" t="s">
        <v>342</v>
      </c>
      <c r="C36" s="201" t="s">
        <v>334</v>
      </c>
      <c r="D36" s="202" t="s">
        <v>335</v>
      </c>
      <c r="E36" s="202" t="s">
        <v>336</v>
      </c>
      <c r="F36" s="202" t="s">
        <v>334</v>
      </c>
      <c r="G36" s="202" t="s">
        <v>335</v>
      </c>
      <c r="H36" s="202" t="s">
        <v>335</v>
      </c>
      <c r="I36" s="202" t="s">
        <v>335</v>
      </c>
      <c r="J36" s="202" t="s">
        <v>334</v>
      </c>
      <c r="K36" s="202" t="s">
        <v>334</v>
      </c>
      <c r="L36" s="202" t="s">
        <v>335</v>
      </c>
      <c r="M36" s="202" t="s">
        <v>335</v>
      </c>
      <c r="N36" s="202" t="s">
        <v>335</v>
      </c>
      <c r="O36" s="202" t="s">
        <v>334</v>
      </c>
      <c r="P36" s="202" t="s">
        <v>338</v>
      </c>
      <c r="Q36" s="202" t="s">
        <v>336</v>
      </c>
      <c r="R36" s="202" t="s">
        <v>336</v>
      </c>
      <c r="S36" s="202" t="s">
        <v>336</v>
      </c>
      <c r="T36" s="202" t="s">
        <v>335</v>
      </c>
      <c r="U36" s="202" t="s">
        <v>336</v>
      </c>
      <c r="V36" s="202" t="s">
        <v>336</v>
      </c>
      <c r="W36" s="202" t="s">
        <v>334</v>
      </c>
      <c r="X36" s="202" t="s">
        <v>337</v>
      </c>
      <c r="Y36" s="202" t="s">
        <v>336</v>
      </c>
      <c r="Z36" s="202" t="s">
        <v>338</v>
      </c>
      <c r="AA36" s="202" t="s">
        <v>335</v>
      </c>
      <c r="AB36" s="202" t="s">
        <v>337</v>
      </c>
      <c r="AC36" s="202" t="s">
        <v>337</v>
      </c>
      <c r="AD36" s="202" t="s">
        <v>338</v>
      </c>
      <c r="AE36" s="202" t="s">
        <v>337</v>
      </c>
      <c r="AF36" s="202" t="s">
        <v>337</v>
      </c>
      <c r="AG36" s="202" t="s">
        <v>338</v>
      </c>
      <c r="AH36" s="203" t="s">
        <v>337</v>
      </c>
      <c r="AI36" s="204">
        <v>6</v>
      </c>
      <c r="AJ36" s="205">
        <v>9</v>
      </c>
      <c r="AK36" s="205">
        <v>7</v>
      </c>
      <c r="AL36" s="205">
        <v>6</v>
      </c>
      <c r="AM36" s="205">
        <v>4</v>
      </c>
      <c r="AN36" s="205">
        <v>0</v>
      </c>
      <c r="AO36" s="206">
        <v>0</v>
      </c>
    </row>
    <row r="37" spans="1:41" ht="12.75">
      <c r="A37" s="207" t="s">
        <v>325</v>
      </c>
      <c r="B37" s="208" t="s">
        <v>343</v>
      </c>
      <c r="C37" s="209" t="s">
        <v>335</v>
      </c>
      <c r="D37" s="210" t="s">
        <v>336</v>
      </c>
      <c r="E37" s="210" t="s">
        <v>334</v>
      </c>
      <c r="F37" s="210" t="s">
        <v>337</v>
      </c>
      <c r="G37" s="210" t="s">
        <v>337</v>
      </c>
      <c r="H37" s="210" t="s">
        <v>337</v>
      </c>
      <c r="I37" s="210" t="s">
        <v>337</v>
      </c>
      <c r="J37" s="210" t="s">
        <v>337</v>
      </c>
      <c r="K37" s="210" t="s">
        <v>337</v>
      </c>
      <c r="L37" s="210" t="s">
        <v>337</v>
      </c>
      <c r="M37" s="210" t="s">
        <v>337</v>
      </c>
      <c r="N37" s="210" t="s">
        <v>337</v>
      </c>
      <c r="O37" s="210" t="s">
        <v>337</v>
      </c>
      <c r="P37" s="210" t="s">
        <v>335</v>
      </c>
      <c r="Q37" s="210" t="s">
        <v>337</v>
      </c>
      <c r="R37" s="210" t="s">
        <v>334</v>
      </c>
      <c r="S37" s="210" t="s">
        <v>336</v>
      </c>
      <c r="T37" s="210" t="s">
        <v>337</v>
      </c>
      <c r="U37" s="210" t="s">
        <v>335</v>
      </c>
      <c r="V37" s="210" t="s">
        <v>337</v>
      </c>
      <c r="W37" s="210" t="s">
        <v>337</v>
      </c>
      <c r="X37" s="210" t="s">
        <v>335</v>
      </c>
      <c r="Y37" s="210" t="s">
        <v>337</v>
      </c>
      <c r="Z37" s="210" t="s">
        <v>335</v>
      </c>
      <c r="AA37" s="210" t="s">
        <v>337</v>
      </c>
      <c r="AB37" s="210" t="s">
        <v>337</v>
      </c>
      <c r="AC37" s="210" t="s">
        <v>337</v>
      </c>
      <c r="AD37" s="210" t="s">
        <v>334</v>
      </c>
      <c r="AE37" s="210" t="s">
        <v>335</v>
      </c>
      <c r="AF37" s="210" t="s">
        <v>337</v>
      </c>
      <c r="AG37" s="210" t="s">
        <v>337</v>
      </c>
      <c r="AH37" s="211" t="s">
        <v>337</v>
      </c>
      <c r="AI37" s="212">
        <v>3</v>
      </c>
      <c r="AJ37" s="213">
        <v>6</v>
      </c>
      <c r="AK37" s="214">
        <v>2</v>
      </c>
      <c r="AL37" s="214">
        <v>21</v>
      </c>
      <c r="AM37" s="214">
        <v>0</v>
      </c>
      <c r="AN37" s="214">
        <v>0</v>
      </c>
      <c r="AO37" s="215">
        <v>0</v>
      </c>
    </row>
    <row r="38" spans="1:41" ht="12.75">
      <c r="A38" s="207" t="s">
        <v>324</v>
      </c>
      <c r="B38" s="208" t="s">
        <v>344</v>
      </c>
      <c r="C38" s="209" t="s">
        <v>337</v>
      </c>
      <c r="D38" s="210" t="s">
        <v>336</v>
      </c>
      <c r="E38" s="210" t="s">
        <v>336</v>
      </c>
      <c r="F38" s="210" t="s">
        <v>337</v>
      </c>
      <c r="G38" s="210" t="s">
        <v>337</v>
      </c>
      <c r="H38" s="210" t="s">
        <v>336</v>
      </c>
      <c r="I38" s="210" t="s">
        <v>337</v>
      </c>
      <c r="J38" s="210" t="s">
        <v>336</v>
      </c>
      <c r="K38" s="210" t="s">
        <v>336</v>
      </c>
      <c r="L38" s="210" t="s">
        <v>334</v>
      </c>
      <c r="M38" s="210" t="s">
        <v>337</v>
      </c>
      <c r="N38" s="210" t="s">
        <v>334</v>
      </c>
      <c r="O38" s="210" t="s">
        <v>336</v>
      </c>
      <c r="P38" s="210" t="s">
        <v>336</v>
      </c>
      <c r="Q38" s="210" t="s">
        <v>337</v>
      </c>
      <c r="R38" s="210" t="s">
        <v>337</v>
      </c>
      <c r="S38" s="210" t="s">
        <v>334</v>
      </c>
      <c r="T38" s="210" t="s">
        <v>337</v>
      </c>
      <c r="U38" s="210" t="s">
        <v>334</v>
      </c>
      <c r="V38" s="210" t="s">
        <v>335</v>
      </c>
      <c r="W38" s="210" t="s">
        <v>336</v>
      </c>
      <c r="X38" s="210" t="s">
        <v>338</v>
      </c>
      <c r="Y38" s="210" t="s">
        <v>337</v>
      </c>
      <c r="Z38" s="210" t="s">
        <v>334</v>
      </c>
      <c r="AA38" s="210" t="s">
        <v>337</v>
      </c>
      <c r="AB38" s="210" t="s">
        <v>336</v>
      </c>
      <c r="AC38" s="210" t="s">
        <v>338</v>
      </c>
      <c r="AD38" s="210" t="s">
        <v>336</v>
      </c>
      <c r="AE38" s="210" t="s">
        <v>337</v>
      </c>
      <c r="AF38" s="210" t="s">
        <v>334</v>
      </c>
      <c r="AG38" s="210" t="s">
        <v>337</v>
      </c>
      <c r="AH38" s="211" t="s">
        <v>336</v>
      </c>
      <c r="AI38" s="212">
        <v>6</v>
      </c>
      <c r="AJ38" s="214">
        <v>1</v>
      </c>
      <c r="AK38" s="213">
        <v>11</v>
      </c>
      <c r="AL38" s="214">
        <v>12</v>
      </c>
      <c r="AM38" s="214">
        <v>2</v>
      </c>
      <c r="AN38" s="214">
        <v>0</v>
      </c>
      <c r="AO38" s="215">
        <v>0</v>
      </c>
    </row>
    <row r="39" spans="1:41" ht="12.75">
      <c r="A39" s="207" t="s">
        <v>319</v>
      </c>
      <c r="B39" s="208" t="s">
        <v>345</v>
      </c>
      <c r="C39" s="209" t="s">
        <v>339</v>
      </c>
      <c r="D39" s="210" t="s">
        <v>337</v>
      </c>
      <c r="E39" s="210" t="s">
        <v>338</v>
      </c>
      <c r="F39" s="210" t="s">
        <v>339</v>
      </c>
      <c r="G39" s="210" t="s">
        <v>338</v>
      </c>
      <c r="H39" s="210" t="s">
        <v>338</v>
      </c>
      <c r="I39" s="210" t="s">
        <v>339</v>
      </c>
      <c r="J39" s="210" t="s">
        <v>340</v>
      </c>
      <c r="K39" s="210" t="s">
        <v>340</v>
      </c>
      <c r="L39" s="210" t="s">
        <v>340</v>
      </c>
      <c r="M39" s="210" t="s">
        <v>338</v>
      </c>
      <c r="N39" s="210" t="s">
        <v>340</v>
      </c>
      <c r="O39" s="210" t="s">
        <v>339</v>
      </c>
      <c r="P39" s="210" t="s">
        <v>340</v>
      </c>
      <c r="Q39" s="210" t="s">
        <v>339</v>
      </c>
      <c r="R39" s="210" t="s">
        <v>340</v>
      </c>
      <c r="S39" s="210" t="s">
        <v>340</v>
      </c>
      <c r="T39" s="210" t="s">
        <v>339</v>
      </c>
      <c r="U39" s="210" t="s">
        <v>340</v>
      </c>
      <c r="V39" s="210" t="s">
        <v>338</v>
      </c>
      <c r="W39" s="210" t="s">
        <v>340</v>
      </c>
      <c r="X39" s="210" t="s">
        <v>339</v>
      </c>
      <c r="Y39" s="210" t="s">
        <v>340</v>
      </c>
      <c r="Z39" s="210" t="s">
        <v>340</v>
      </c>
      <c r="AA39" s="210" t="s">
        <v>340</v>
      </c>
      <c r="AB39" s="210" t="s">
        <v>337</v>
      </c>
      <c r="AC39" s="210" t="s">
        <v>338</v>
      </c>
      <c r="AD39" s="210" t="s">
        <v>339</v>
      </c>
      <c r="AE39" s="210" t="s">
        <v>340</v>
      </c>
      <c r="AF39" s="210" t="s">
        <v>340</v>
      </c>
      <c r="AG39" s="210" t="s">
        <v>339</v>
      </c>
      <c r="AH39" s="211" t="s">
        <v>339</v>
      </c>
      <c r="AI39" s="212">
        <v>0</v>
      </c>
      <c r="AJ39" s="214">
        <v>0</v>
      </c>
      <c r="AK39" s="213">
        <v>0</v>
      </c>
      <c r="AL39" s="214">
        <v>2</v>
      </c>
      <c r="AM39" s="214">
        <v>6</v>
      </c>
      <c r="AN39" s="214">
        <v>10</v>
      </c>
      <c r="AO39" s="215">
        <v>14</v>
      </c>
    </row>
    <row r="40" spans="1:41" ht="12.75">
      <c r="A40" s="207" t="s">
        <v>322</v>
      </c>
      <c r="B40" s="208" t="s">
        <v>346</v>
      </c>
      <c r="C40" s="209" t="s">
        <v>336</v>
      </c>
      <c r="D40" s="210" t="s">
        <v>337</v>
      </c>
      <c r="E40" s="210" t="s">
        <v>335</v>
      </c>
      <c r="F40" s="210" t="s">
        <v>336</v>
      </c>
      <c r="G40" s="210" t="s">
        <v>336</v>
      </c>
      <c r="H40" s="210" t="s">
        <v>336</v>
      </c>
      <c r="I40" s="210" t="s">
        <v>336</v>
      </c>
      <c r="J40" s="210" t="s">
        <v>337</v>
      </c>
      <c r="K40" s="210" t="s">
        <v>337</v>
      </c>
      <c r="L40" s="210" t="s">
        <v>337</v>
      </c>
      <c r="M40" s="210" t="s">
        <v>334</v>
      </c>
      <c r="N40" s="210" t="s">
        <v>337</v>
      </c>
      <c r="O40" s="210" t="s">
        <v>337</v>
      </c>
      <c r="P40" s="210" t="s">
        <v>337</v>
      </c>
      <c r="Q40" s="210" t="s">
        <v>335</v>
      </c>
      <c r="R40" s="210" t="s">
        <v>337</v>
      </c>
      <c r="S40" s="210" t="s">
        <v>337</v>
      </c>
      <c r="T40" s="210" t="s">
        <v>336</v>
      </c>
      <c r="U40" s="210" t="s">
        <v>337</v>
      </c>
      <c r="V40" s="210" t="s">
        <v>337</v>
      </c>
      <c r="W40" s="210" t="s">
        <v>337</v>
      </c>
      <c r="X40" s="210" t="s">
        <v>334</v>
      </c>
      <c r="Y40" s="210" t="s">
        <v>335</v>
      </c>
      <c r="Z40" s="210" t="s">
        <v>337</v>
      </c>
      <c r="AA40" s="210" t="s">
        <v>336</v>
      </c>
      <c r="AB40" s="210" t="s">
        <v>334</v>
      </c>
      <c r="AC40" s="210" t="s">
        <v>336</v>
      </c>
      <c r="AD40" s="210" t="s">
        <v>338</v>
      </c>
      <c r="AE40" s="210" t="s">
        <v>336</v>
      </c>
      <c r="AF40" s="210" t="s">
        <v>337</v>
      </c>
      <c r="AG40" s="210" t="s">
        <v>337</v>
      </c>
      <c r="AH40" s="211" t="s">
        <v>337</v>
      </c>
      <c r="AI40" s="212">
        <v>3</v>
      </c>
      <c r="AJ40" s="214">
        <v>3</v>
      </c>
      <c r="AK40" s="214">
        <v>9</v>
      </c>
      <c r="AL40" s="213">
        <v>16</v>
      </c>
      <c r="AM40" s="214">
        <v>1</v>
      </c>
      <c r="AN40" s="214">
        <v>0</v>
      </c>
      <c r="AO40" s="215">
        <v>0</v>
      </c>
    </row>
    <row r="41" spans="1:41" ht="12.75">
      <c r="A41" s="207" t="s">
        <v>327</v>
      </c>
      <c r="B41" s="208" t="s">
        <v>347</v>
      </c>
      <c r="C41" s="209" t="s">
        <v>337</v>
      </c>
      <c r="D41" s="210" t="s">
        <v>337</v>
      </c>
      <c r="E41" s="210" t="s">
        <v>337</v>
      </c>
      <c r="F41" s="210" t="s">
        <v>336</v>
      </c>
      <c r="G41" s="210" t="s">
        <v>334</v>
      </c>
      <c r="H41" s="210" t="s">
        <v>334</v>
      </c>
      <c r="I41" s="210" t="s">
        <v>334</v>
      </c>
      <c r="J41" s="210" t="s">
        <v>335</v>
      </c>
      <c r="K41" s="210" t="s">
        <v>335</v>
      </c>
      <c r="L41" s="210" t="s">
        <v>336</v>
      </c>
      <c r="M41" s="210" t="s">
        <v>336</v>
      </c>
      <c r="N41" s="210" t="s">
        <v>336</v>
      </c>
      <c r="O41" s="210" t="s">
        <v>335</v>
      </c>
      <c r="P41" s="210" t="s">
        <v>338</v>
      </c>
      <c r="Q41" s="210" t="s">
        <v>336</v>
      </c>
      <c r="R41" s="210" t="s">
        <v>337</v>
      </c>
      <c r="S41" s="210" t="s">
        <v>337</v>
      </c>
      <c r="T41" s="210" t="s">
        <v>334</v>
      </c>
      <c r="U41" s="210" t="s">
        <v>337</v>
      </c>
      <c r="V41" s="210" t="s">
        <v>336</v>
      </c>
      <c r="W41" s="210" t="s">
        <v>335</v>
      </c>
      <c r="X41" s="210" t="s">
        <v>337</v>
      </c>
      <c r="Y41" s="210" t="s">
        <v>334</v>
      </c>
      <c r="Z41" s="210" t="s">
        <v>336</v>
      </c>
      <c r="AA41" s="210" t="s">
        <v>334</v>
      </c>
      <c r="AB41" s="210" t="s">
        <v>336</v>
      </c>
      <c r="AC41" s="210" t="s">
        <v>335</v>
      </c>
      <c r="AD41" s="210" t="s">
        <v>337</v>
      </c>
      <c r="AE41" s="210" t="s">
        <v>336</v>
      </c>
      <c r="AF41" s="210" t="s">
        <v>335</v>
      </c>
      <c r="AG41" s="210" t="s">
        <v>334</v>
      </c>
      <c r="AH41" s="211" t="s">
        <v>334</v>
      </c>
      <c r="AI41" s="212">
        <v>8</v>
      </c>
      <c r="AJ41" s="214">
        <v>6</v>
      </c>
      <c r="AK41" s="214">
        <v>9</v>
      </c>
      <c r="AL41" s="213">
        <v>8</v>
      </c>
      <c r="AM41" s="214">
        <v>1</v>
      </c>
      <c r="AN41" s="214">
        <v>0</v>
      </c>
      <c r="AO41" s="215">
        <v>0</v>
      </c>
    </row>
    <row r="42" spans="1:41" ht="12.75">
      <c r="A42" s="207" t="s">
        <v>326</v>
      </c>
      <c r="B42" s="208" t="s">
        <v>348</v>
      </c>
      <c r="C42" s="209" t="s">
        <v>338</v>
      </c>
      <c r="D42" s="210" t="s">
        <v>339</v>
      </c>
      <c r="E42" s="210" t="s">
        <v>339</v>
      </c>
      <c r="F42" s="210" t="s">
        <v>339</v>
      </c>
      <c r="G42" s="210" t="s">
        <v>338</v>
      </c>
      <c r="H42" s="210" t="s">
        <v>338</v>
      </c>
      <c r="I42" s="210" t="s">
        <v>340</v>
      </c>
      <c r="J42" s="210" t="s">
        <v>339</v>
      </c>
      <c r="K42" s="210" t="s">
        <v>338</v>
      </c>
      <c r="L42" s="210" t="s">
        <v>338</v>
      </c>
      <c r="M42" s="210" t="s">
        <v>338</v>
      </c>
      <c r="N42" s="210" t="s">
        <v>339</v>
      </c>
      <c r="O42" s="210" t="s">
        <v>338</v>
      </c>
      <c r="P42" s="210" t="s">
        <v>336</v>
      </c>
      <c r="Q42" s="210" t="s">
        <v>337</v>
      </c>
      <c r="R42" s="210" t="s">
        <v>338</v>
      </c>
      <c r="S42" s="210" t="s">
        <v>338</v>
      </c>
      <c r="T42" s="210" t="s">
        <v>339</v>
      </c>
      <c r="U42" s="210" t="s">
        <v>339</v>
      </c>
      <c r="V42" s="210" t="s">
        <v>338</v>
      </c>
      <c r="W42" s="210" t="s">
        <v>339</v>
      </c>
      <c r="X42" s="210" t="s">
        <v>338</v>
      </c>
      <c r="Y42" s="210" t="s">
        <v>338</v>
      </c>
      <c r="Z42" s="210" t="s">
        <v>339</v>
      </c>
      <c r="AA42" s="210" t="s">
        <v>339</v>
      </c>
      <c r="AB42" s="210" t="s">
        <v>339</v>
      </c>
      <c r="AC42" s="210" t="s">
        <v>338</v>
      </c>
      <c r="AD42" s="210" t="s">
        <v>337</v>
      </c>
      <c r="AE42" s="210" t="s">
        <v>339</v>
      </c>
      <c r="AF42" s="210" t="s">
        <v>338</v>
      </c>
      <c r="AG42" s="210" t="s">
        <v>338</v>
      </c>
      <c r="AH42" s="211" t="s">
        <v>339</v>
      </c>
      <c r="AI42" s="212">
        <v>0</v>
      </c>
      <c r="AJ42" s="214">
        <v>0</v>
      </c>
      <c r="AK42" s="214">
        <v>1</v>
      </c>
      <c r="AL42" s="213">
        <v>2</v>
      </c>
      <c r="AM42" s="214">
        <v>15</v>
      </c>
      <c r="AN42" s="214">
        <v>13</v>
      </c>
      <c r="AO42" s="215">
        <v>1</v>
      </c>
    </row>
    <row r="43" spans="1:41" ht="12.75">
      <c r="A43" s="207" t="s">
        <v>324</v>
      </c>
      <c r="B43" s="208" t="s">
        <v>349</v>
      </c>
      <c r="C43" s="209" t="s">
        <v>336</v>
      </c>
      <c r="D43" s="210" t="s">
        <v>339</v>
      </c>
      <c r="E43" s="210" t="s">
        <v>337</v>
      </c>
      <c r="F43" s="210" t="s">
        <v>339</v>
      </c>
      <c r="G43" s="210" t="s">
        <v>338</v>
      </c>
      <c r="H43" s="210" t="s">
        <v>339</v>
      </c>
      <c r="I43" s="210" t="s">
        <v>338</v>
      </c>
      <c r="J43" s="210" t="s">
        <v>340</v>
      </c>
      <c r="K43" s="210" t="s">
        <v>339</v>
      </c>
      <c r="L43" s="210" t="s">
        <v>339</v>
      </c>
      <c r="M43" s="210" t="s">
        <v>340</v>
      </c>
      <c r="N43" s="210" t="s">
        <v>340</v>
      </c>
      <c r="O43" s="210" t="s">
        <v>339</v>
      </c>
      <c r="P43" s="210" t="s">
        <v>340</v>
      </c>
      <c r="Q43" s="210" t="s">
        <v>340</v>
      </c>
      <c r="R43" s="210" t="s">
        <v>340</v>
      </c>
      <c r="S43" s="210" t="s">
        <v>339</v>
      </c>
      <c r="T43" s="210" t="s">
        <v>338</v>
      </c>
      <c r="U43" s="210" t="s">
        <v>339</v>
      </c>
      <c r="V43" s="210" t="s">
        <v>339</v>
      </c>
      <c r="W43" s="210" t="s">
        <v>339</v>
      </c>
      <c r="X43" s="210" t="s">
        <v>340</v>
      </c>
      <c r="Y43" s="210" t="s">
        <v>340</v>
      </c>
      <c r="Z43" s="210" t="s">
        <v>340</v>
      </c>
      <c r="AA43" s="210" t="s">
        <v>337</v>
      </c>
      <c r="AB43" s="210" t="s">
        <v>339</v>
      </c>
      <c r="AC43" s="210" t="s">
        <v>337</v>
      </c>
      <c r="AD43" s="210" t="s">
        <v>340</v>
      </c>
      <c r="AE43" s="210" t="s">
        <v>340</v>
      </c>
      <c r="AF43" s="210" t="s">
        <v>340</v>
      </c>
      <c r="AG43" s="210" t="s">
        <v>339</v>
      </c>
      <c r="AH43" s="211" t="s">
        <v>340</v>
      </c>
      <c r="AI43" s="212">
        <v>0</v>
      </c>
      <c r="AJ43" s="214">
        <v>0</v>
      </c>
      <c r="AK43" s="214">
        <v>1</v>
      </c>
      <c r="AL43" s="213">
        <v>3</v>
      </c>
      <c r="AM43" s="214">
        <v>3</v>
      </c>
      <c r="AN43" s="214">
        <v>12</v>
      </c>
      <c r="AO43" s="215">
        <v>13</v>
      </c>
    </row>
    <row r="44" spans="1:41" ht="12.75">
      <c r="A44" s="207" t="s">
        <v>325</v>
      </c>
      <c r="B44" s="208" t="s">
        <v>350</v>
      </c>
      <c r="C44" s="209" t="s">
        <v>340</v>
      </c>
      <c r="D44" s="210" t="s">
        <v>340</v>
      </c>
      <c r="E44" s="210" t="s">
        <v>340</v>
      </c>
      <c r="F44" s="210" t="s">
        <v>339</v>
      </c>
      <c r="G44" s="210" t="s">
        <v>340</v>
      </c>
      <c r="H44" s="210" t="s">
        <v>340</v>
      </c>
      <c r="I44" s="210" t="s">
        <v>340</v>
      </c>
      <c r="J44" s="210" t="s">
        <v>339</v>
      </c>
      <c r="K44" s="210" t="s">
        <v>339</v>
      </c>
      <c r="L44" s="210" t="s">
        <v>340</v>
      </c>
      <c r="M44" s="210" t="s">
        <v>340</v>
      </c>
      <c r="N44" s="210" t="s">
        <v>339</v>
      </c>
      <c r="O44" s="210" t="s">
        <v>340</v>
      </c>
      <c r="P44" s="210" t="s">
        <v>339</v>
      </c>
      <c r="Q44" s="210" t="s">
        <v>339</v>
      </c>
      <c r="R44" s="210" t="s">
        <v>340</v>
      </c>
      <c r="S44" s="210" t="s">
        <v>340</v>
      </c>
      <c r="T44" s="210" t="s">
        <v>340</v>
      </c>
      <c r="U44" s="210" t="s">
        <v>340</v>
      </c>
      <c r="V44" s="210" t="s">
        <v>340</v>
      </c>
      <c r="W44" s="210" t="s">
        <v>340</v>
      </c>
      <c r="X44" s="210" t="s">
        <v>339</v>
      </c>
      <c r="Y44" s="210" t="s">
        <v>340</v>
      </c>
      <c r="Z44" s="210" t="s">
        <v>339</v>
      </c>
      <c r="AA44" s="210" t="s">
        <v>340</v>
      </c>
      <c r="AB44" s="210" t="s">
        <v>340</v>
      </c>
      <c r="AC44" s="210" t="s">
        <v>340</v>
      </c>
      <c r="AD44" s="210" t="s">
        <v>340</v>
      </c>
      <c r="AE44" s="210" t="s">
        <v>340</v>
      </c>
      <c r="AF44" s="210" t="s">
        <v>340</v>
      </c>
      <c r="AG44" s="210" t="s">
        <v>340</v>
      </c>
      <c r="AH44" s="211" t="s">
        <v>340</v>
      </c>
      <c r="AI44" s="212">
        <v>0</v>
      </c>
      <c r="AJ44" s="214">
        <v>0</v>
      </c>
      <c r="AK44" s="214">
        <v>0</v>
      </c>
      <c r="AL44" s="214">
        <v>0</v>
      </c>
      <c r="AM44" s="213">
        <v>0</v>
      </c>
      <c r="AN44" s="214">
        <v>8</v>
      </c>
      <c r="AO44" s="215">
        <v>24</v>
      </c>
    </row>
    <row r="45" spans="1:41" ht="12.75">
      <c r="A45" s="207" t="s">
        <v>323</v>
      </c>
      <c r="B45" s="208" t="s">
        <v>351</v>
      </c>
      <c r="C45" s="209" t="s">
        <v>340</v>
      </c>
      <c r="D45" s="210" t="s">
        <v>338</v>
      </c>
      <c r="E45" s="210" t="s">
        <v>339</v>
      </c>
      <c r="F45" s="210" t="s">
        <v>338</v>
      </c>
      <c r="G45" s="210" t="s">
        <v>339</v>
      </c>
      <c r="H45" s="210" t="s">
        <v>338</v>
      </c>
      <c r="I45" s="210" t="s">
        <v>338</v>
      </c>
      <c r="J45" s="210" t="s">
        <v>338</v>
      </c>
      <c r="K45" s="210" t="s">
        <v>339</v>
      </c>
      <c r="L45" s="210" t="s">
        <v>338</v>
      </c>
      <c r="M45" s="210" t="s">
        <v>338</v>
      </c>
      <c r="N45" s="210" t="s">
        <v>338</v>
      </c>
      <c r="O45" s="210" t="s">
        <v>338</v>
      </c>
      <c r="P45" s="210" t="s">
        <v>339</v>
      </c>
      <c r="Q45" s="210" t="s">
        <v>338</v>
      </c>
      <c r="R45" s="210" t="s">
        <v>337</v>
      </c>
      <c r="S45" s="210" t="s">
        <v>338</v>
      </c>
      <c r="T45" s="210" t="s">
        <v>338</v>
      </c>
      <c r="U45" s="210" t="s">
        <v>338</v>
      </c>
      <c r="V45" s="210" t="s">
        <v>338</v>
      </c>
      <c r="W45" s="210" t="s">
        <v>340</v>
      </c>
      <c r="X45" s="210" t="s">
        <v>338</v>
      </c>
      <c r="Y45" s="210" t="s">
        <v>338</v>
      </c>
      <c r="Z45" s="210" t="s">
        <v>338</v>
      </c>
      <c r="AA45" s="210" t="s">
        <v>340</v>
      </c>
      <c r="AB45" s="210" t="s">
        <v>340</v>
      </c>
      <c r="AC45" s="210" t="s">
        <v>339</v>
      </c>
      <c r="AD45" s="210" t="s">
        <v>338</v>
      </c>
      <c r="AE45" s="210" t="s">
        <v>338</v>
      </c>
      <c r="AF45" s="210" t="s">
        <v>338</v>
      </c>
      <c r="AG45" s="210" t="s">
        <v>338</v>
      </c>
      <c r="AH45" s="211" t="s">
        <v>339</v>
      </c>
      <c r="AI45" s="212">
        <v>0</v>
      </c>
      <c r="AJ45" s="214">
        <v>0</v>
      </c>
      <c r="AK45" s="214">
        <v>0</v>
      </c>
      <c r="AL45" s="214">
        <v>1</v>
      </c>
      <c r="AM45" s="213">
        <v>21</v>
      </c>
      <c r="AN45" s="214">
        <v>6</v>
      </c>
      <c r="AO45" s="215">
        <v>4</v>
      </c>
    </row>
    <row r="46" spans="1:41" ht="12.75">
      <c r="A46" s="207" t="s">
        <v>328</v>
      </c>
      <c r="B46" s="208" t="s">
        <v>352</v>
      </c>
      <c r="C46" s="209" t="s">
        <v>338</v>
      </c>
      <c r="D46" s="210" t="s">
        <v>339</v>
      </c>
      <c r="E46" s="210" t="s">
        <v>339</v>
      </c>
      <c r="F46" s="210" t="s">
        <v>338</v>
      </c>
      <c r="G46" s="210" t="s">
        <v>339</v>
      </c>
      <c r="H46" s="210" t="s">
        <v>338</v>
      </c>
      <c r="I46" s="210" t="s">
        <v>339</v>
      </c>
      <c r="J46" s="210" t="s">
        <v>339</v>
      </c>
      <c r="K46" s="210" t="s">
        <v>338</v>
      </c>
      <c r="L46" s="210" t="s">
        <v>338</v>
      </c>
      <c r="M46" s="210" t="s">
        <v>338</v>
      </c>
      <c r="N46" s="210" t="s">
        <v>339</v>
      </c>
      <c r="O46" s="210" t="s">
        <v>339</v>
      </c>
      <c r="P46" s="210" t="s">
        <v>337</v>
      </c>
      <c r="Q46" s="210" t="s">
        <v>338</v>
      </c>
      <c r="R46" s="210" t="s">
        <v>338</v>
      </c>
      <c r="S46" s="210" t="s">
        <v>339</v>
      </c>
      <c r="T46" s="210" t="s">
        <v>339</v>
      </c>
      <c r="U46" s="210" t="s">
        <v>339</v>
      </c>
      <c r="V46" s="210" t="s">
        <v>338</v>
      </c>
      <c r="W46" s="210" t="s">
        <v>339</v>
      </c>
      <c r="X46" s="210" t="s">
        <v>338</v>
      </c>
      <c r="Y46" s="210" t="s">
        <v>339</v>
      </c>
      <c r="Z46" s="210" t="s">
        <v>338</v>
      </c>
      <c r="AA46" s="210" t="s">
        <v>339</v>
      </c>
      <c r="AB46" s="210" t="s">
        <v>338</v>
      </c>
      <c r="AC46" s="210" t="s">
        <v>338</v>
      </c>
      <c r="AD46" s="210" t="s">
        <v>339</v>
      </c>
      <c r="AE46" s="210" t="s">
        <v>338</v>
      </c>
      <c r="AF46" s="210" t="s">
        <v>339</v>
      </c>
      <c r="AG46" s="210" t="s">
        <v>338</v>
      </c>
      <c r="AH46" s="211" t="s">
        <v>338</v>
      </c>
      <c r="AI46" s="212">
        <v>0</v>
      </c>
      <c r="AJ46" s="214">
        <v>0</v>
      </c>
      <c r="AK46" s="214">
        <v>0</v>
      </c>
      <c r="AL46" s="214">
        <v>1</v>
      </c>
      <c r="AM46" s="213">
        <v>16</v>
      </c>
      <c r="AN46" s="214">
        <v>15</v>
      </c>
      <c r="AO46" s="215">
        <v>0</v>
      </c>
    </row>
    <row r="47" spans="1:41" ht="12.75">
      <c r="A47" s="207" t="s">
        <v>327</v>
      </c>
      <c r="B47" s="208" t="s">
        <v>353</v>
      </c>
      <c r="C47" s="209" t="s">
        <v>339</v>
      </c>
      <c r="D47" s="210" t="s">
        <v>339</v>
      </c>
      <c r="E47" s="210" t="s">
        <v>339</v>
      </c>
      <c r="F47" s="210" t="s">
        <v>338</v>
      </c>
      <c r="G47" s="210" t="s">
        <v>339</v>
      </c>
      <c r="H47" s="210" t="s">
        <v>338</v>
      </c>
      <c r="I47" s="210" t="s">
        <v>337</v>
      </c>
      <c r="J47" s="210" t="s">
        <v>339</v>
      </c>
      <c r="K47" s="210" t="s">
        <v>338</v>
      </c>
      <c r="L47" s="210" t="s">
        <v>338</v>
      </c>
      <c r="M47" s="210" t="s">
        <v>338</v>
      </c>
      <c r="N47" s="210" t="s">
        <v>338</v>
      </c>
      <c r="O47" s="210" t="s">
        <v>338</v>
      </c>
      <c r="P47" s="210" t="s">
        <v>337</v>
      </c>
      <c r="Q47" s="210" t="s">
        <v>338</v>
      </c>
      <c r="R47" s="210" t="s">
        <v>338</v>
      </c>
      <c r="S47" s="210" t="s">
        <v>339</v>
      </c>
      <c r="T47" s="210" t="s">
        <v>339</v>
      </c>
      <c r="U47" s="210" t="s">
        <v>339</v>
      </c>
      <c r="V47" s="210" t="s">
        <v>339</v>
      </c>
      <c r="W47" s="210" t="s">
        <v>338</v>
      </c>
      <c r="X47" s="210" t="s">
        <v>338</v>
      </c>
      <c r="Y47" s="210" t="s">
        <v>338</v>
      </c>
      <c r="Z47" s="210" t="s">
        <v>337</v>
      </c>
      <c r="AA47" s="210" t="s">
        <v>338</v>
      </c>
      <c r="AB47" s="210" t="s">
        <v>339</v>
      </c>
      <c r="AC47" s="210" t="s">
        <v>338</v>
      </c>
      <c r="AD47" s="210" t="s">
        <v>338</v>
      </c>
      <c r="AE47" s="210" t="s">
        <v>338</v>
      </c>
      <c r="AF47" s="210" t="s">
        <v>339</v>
      </c>
      <c r="AG47" s="210" t="s">
        <v>337</v>
      </c>
      <c r="AH47" s="211" t="s">
        <v>339</v>
      </c>
      <c r="AI47" s="212">
        <v>0</v>
      </c>
      <c r="AJ47" s="214">
        <v>0</v>
      </c>
      <c r="AK47" s="214">
        <v>0</v>
      </c>
      <c r="AL47" s="214">
        <v>4</v>
      </c>
      <c r="AM47" s="213">
        <v>16</v>
      </c>
      <c r="AN47" s="214">
        <v>12</v>
      </c>
      <c r="AO47" s="215">
        <v>0</v>
      </c>
    </row>
    <row r="48" spans="1:41" ht="12.75">
      <c r="A48" s="207" t="s">
        <v>323</v>
      </c>
      <c r="B48" s="208" t="s">
        <v>354</v>
      </c>
      <c r="C48" s="209" t="s">
        <v>338</v>
      </c>
      <c r="D48" s="210" t="s">
        <v>334</v>
      </c>
      <c r="E48" s="210" t="s">
        <v>338</v>
      </c>
      <c r="F48" s="210" t="s">
        <v>335</v>
      </c>
      <c r="G48" s="210" t="s">
        <v>336</v>
      </c>
      <c r="H48" s="210" t="s">
        <v>338</v>
      </c>
      <c r="I48" s="210" t="s">
        <v>337</v>
      </c>
      <c r="J48" s="210" t="s">
        <v>337</v>
      </c>
      <c r="K48" s="210" t="s">
        <v>337</v>
      </c>
      <c r="L48" s="210" t="s">
        <v>336</v>
      </c>
      <c r="M48" s="210" t="s">
        <v>336</v>
      </c>
      <c r="N48" s="210" t="s">
        <v>336</v>
      </c>
      <c r="O48" s="210" t="s">
        <v>337</v>
      </c>
      <c r="P48" s="210" t="s">
        <v>334</v>
      </c>
      <c r="Q48" s="210" t="s">
        <v>334</v>
      </c>
      <c r="R48" s="210" t="s">
        <v>335</v>
      </c>
      <c r="S48" s="210" t="s">
        <v>335</v>
      </c>
      <c r="T48" s="210" t="s">
        <v>336</v>
      </c>
      <c r="U48" s="210" t="s">
        <v>336</v>
      </c>
      <c r="V48" s="210" t="s">
        <v>334</v>
      </c>
      <c r="W48" s="210" t="s">
        <v>336</v>
      </c>
      <c r="X48" s="210" t="s">
        <v>337</v>
      </c>
      <c r="Y48" s="210" t="s">
        <v>336</v>
      </c>
      <c r="Z48" s="210" t="s">
        <v>338</v>
      </c>
      <c r="AA48" s="210" t="s">
        <v>338</v>
      </c>
      <c r="AB48" s="210" t="s">
        <v>337</v>
      </c>
      <c r="AC48" s="210" t="s">
        <v>337</v>
      </c>
      <c r="AD48" s="210" t="s">
        <v>335</v>
      </c>
      <c r="AE48" s="210" t="s">
        <v>337</v>
      </c>
      <c r="AF48" s="210" t="s">
        <v>336</v>
      </c>
      <c r="AG48" s="210" t="s">
        <v>336</v>
      </c>
      <c r="AH48" s="211" t="s">
        <v>336</v>
      </c>
      <c r="AI48" s="212">
        <v>4</v>
      </c>
      <c r="AJ48" s="214">
        <v>4</v>
      </c>
      <c r="AK48" s="214">
        <v>11</v>
      </c>
      <c r="AL48" s="214">
        <v>8</v>
      </c>
      <c r="AM48" s="213">
        <v>5</v>
      </c>
      <c r="AN48" s="214">
        <v>0</v>
      </c>
      <c r="AO48" s="215">
        <v>0</v>
      </c>
    </row>
    <row r="49" spans="1:41" ht="12.75">
      <c r="A49" s="207" t="s">
        <v>319</v>
      </c>
      <c r="B49" s="208" t="s">
        <v>355</v>
      </c>
      <c r="C49" s="209" t="s">
        <v>338</v>
      </c>
      <c r="D49" s="210" t="s">
        <v>340</v>
      </c>
      <c r="E49" s="210" t="s">
        <v>340</v>
      </c>
      <c r="F49" s="210" t="s">
        <v>338</v>
      </c>
      <c r="G49" s="210" t="s">
        <v>339</v>
      </c>
      <c r="H49" s="210" t="s">
        <v>340</v>
      </c>
      <c r="I49" s="210" t="s">
        <v>338</v>
      </c>
      <c r="J49" s="210" t="s">
        <v>338</v>
      </c>
      <c r="K49" s="210" t="s">
        <v>338</v>
      </c>
      <c r="L49" s="210" t="s">
        <v>337</v>
      </c>
      <c r="M49" s="210" t="s">
        <v>339</v>
      </c>
      <c r="N49" s="210" t="s">
        <v>339</v>
      </c>
      <c r="O49" s="210" t="s">
        <v>338</v>
      </c>
      <c r="P49" s="210" t="s">
        <v>338</v>
      </c>
      <c r="Q49" s="210" t="s">
        <v>340</v>
      </c>
      <c r="R49" s="210" t="s">
        <v>338</v>
      </c>
      <c r="S49" s="210" t="s">
        <v>338</v>
      </c>
      <c r="T49" s="210" t="s">
        <v>340</v>
      </c>
      <c r="U49" s="210" t="s">
        <v>339</v>
      </c>
      <c r="V49" s="210" t="s">
        <v>339</v>
      </c>
      <c r="W49" s="210" t="s">
        <v>339</v>
      </c>
      <c r="X49" s="210" t="s">
        <v>338</v>
      </c>
      <c r="Y49" s="210" t="s">
        <v>339</v>
      </c>
      <c r="Z49" s="210" t="s">
        <v>339</v>
      </c>
      <c r="AA49" s="210" t="s">
        <v>339</v>
      </c>
      <c r="AB49" s="210" t="s">
        <v>340</v>
      </c>
      <c r="AC49" s="210" t="s">
        <v>339</v>
      </c>
      <c r="AD49" s="210" t="s">
        <v>340</v>
      </c>
      <c r="AE49" s="210" t="s">
        <v>338</v>
      </c>
      <c r="AF49" s="210" t="s">
        <v>339</v>
      </c>
      <c r="AG49" s="210" t="s">
        <v>338</v>
      </c>
      <c r="AH49" s="211" t="s">
        <v>340</v>
      </c>
      <c r="AI49" s="212">
        <v>0</v>
      </c>
      <c r="AJ49" s="214">
        <v>0</v>
      </c>
      <c r="AK49" s="214">
        <v>0</v>
      </c>
      <c r="AL49" s="214">
        <v>1</v>
      </c>
      <c r="AM49" s="213">
        <v>12</v>
      </c>
      <c r="AN49" s="214">
        <v>11</v>
      </c>
      <c r="AO49" s="215">
        <v>8</v>
      </c>
    </row>
    <row r="50" spans="1:41" ht="12.75">
      <c r="A50" s="207" t="s">
        <v>322</v>
      </c>
      <c r="B50" s="208" t="s">
        <v>356</v>
      </c>
      <c r="C50" s="209" t="s">
        <v>340</v>
      </c>
      <c r="D50" s="210" t="s">
        <v>340</v>
      </c>
      <c r="E50" s="210" t="s">
        <v>340</v>
      </c>
      <c r="F50" s="210" t="s">
        <v>339</v>
      </c>
      <c r="G50" s="210" t="s">
        <v>340</v>
      </c>
      <c r="H50" s="210" t="s">
        <v>339</v>
      </c>
      <c r="I50" s="210" t="s">
        <v>339</v>
      </c>
      <c r="J50" s="210" t="s">
        <v>339</v>
      </c>
      <c r="K50" s="210" t="s">
        <v>339</v>
      </c>
      <c r="L50" s="210" t="s">
        <v>340</v>
      </c>
      <c r="M50" s="210" t="s">
        <v>339</v>
      </c>
      <c r="N50" s="210" t="s">
        <v>339</v>
      </c>
      <c r="O50" s="210" t="s">
        <v>340</v>
      </c>
      <c r="P50" s="210" t="s">
        <v>338</v>
      </c>
      <c r="Q50" s="210" t="s">
        <v>340</v>
      </c>
      <c r="R50" s="210" t="s">
        <v>339</v>
      </c>
      <c r="S50" s="210" t="s">
        <v>340</v>
      </c>
      <c r="T50" s="210" t="s">
        <v>340</v>
      </c>
      <c r="U50" s="210" t="s">
        <v>339</v>
      </c>
      <c r="V50" s="210" t="s">
        <v>340</v>
      </c>
      <c r="W50" s="210" t="s">
        <v>340</v>
      </c>
      <c r="X50" s="210" t="s">
        <v>338</v>
      </c>
      <c r="Y50" s="210" t="s">
        <v>338</v>
      </c>
      <c r="Z50" s="210" t="s">
        <v>339</v>
      </c>
      <c r="AA50" s="210" t="s">
        <v>340</v>
      </c>
      <c r="AB50" s="210" t="s">
        <v>340</v>
      </c>
      <c r="AC50" s="210" t="s">
        <v>340</v>
      </c>
      <c r="AD50" s="210" t="s">
        <v>340</v>
      </c>
      <c r="AE50" s="210" t="s">
        <v>339</v>
      </c>
      <c r="AF50" s="210" t="s">
        <v>339</v>
      </c>
      <c r="AG50" s="210" t="s">
        <v>340</v>
      </c>
      <c r="AH50" s="211" t="s">
        <v>340</v>
      </c>
      <c r="AI50" s="212">
        <v>0</v>
      </c>
      <c r="AJ50" s="214">
        <v>0</v>
      </c>
      <c r="AK50" s="214">
        <v>0</v>
      </c>
      <c r="AL50" s="214">
        <v>0</v>
      </c>
      <c r="AM50" s="213">
        <v>3</v>
      </c>
      <c r="AN50" s="214">
        <v>12</v>
      </c>
      <c r="AO50" s="215">
        <v>17</v>
      </c>
    </row>
    <row r="51" spans="1:41" ht="12.75">
      <c r="A51" s="207" t="s">
        <v>326</v>
      </c>
      <c r="B51" s="208" t="s">
        <v>357</v>
      </c>
      <c r="C51" s="209" t="s">
        <v>339</v>
      </c>
      <c r="D51" s="210" t="s">
        <v>338</v>
      </c>
      <c r="E51" s="210" t="s">
        <v>338</v>
      </c>
      <c r="F51" s="210" t="s">
        <v>338</v>
      </c>
      <c r="G51" s="210" t="s">
        <v>339</v>
      </c>
      <c r="H51" s="210" t="s">
        <v>339</v>
      </c>
      <c r="I51" s="210" t="s">
        <v>339</v>
      </c>
      <c r="J51" s="210" t="s">
        <v>338</v>
      </c>
      <c r="K51" s="210" t="s">
        <v>339</v>
      </c>
      <c r="L51" s="210" t="s">
        <v>339</v>
      </c>
      <c r="M51" s="210" t="s">
        <v>339</v>
      </c>
      <c r="N51" s="210" t="s">
        <v>338</v>
      </c>
      <c r="O51" s="210" t="s">
        <v>339</v>
      </c>
      <c r="P51" s="210" t="s">
        <v>338</v>
      </c>
      <c r="Q51" s="210" t="s">
        <v>339</v>
      </c>
      <c r="R51" s="210" t="s">
        <v>339</v>
      </c>
      <c r="S51" s="210" t="s">
        <v>339</v>
      </c>
      <c r="T51" s="210" t="s">
        <v>338</v>
      </c>
      <c r="U51" s="210" t="s">
        <v>338</v>
      </c>
      <c r="V51" s="210" t="s">
        <v>339</v>
      </c>
      <c r="W51" s="210" t="s">
        <v>338</v>
      </c>
      <c r="X51" s="210" t="s">
        <v>339</v>
      </c>
      <c r="Y51" s="210" t="s">
        <v>339</v>
      </c>
      <c r="Z51" s="210" t="s">
        <v>340</v>
      </c>
      <c r="AA51" s="210" t="s">
        <v>338</v>
      </c>
      <c r="AB51" s="210" t="s">
        <v>338</v>
      </c>
      <c r="AC51" s="210" t="s">
        <v>339</v>
      </c>
      <c r="AD51" s="210" t="s">
        <v>339</v>
      </c>
      <c r="AE51" s="210" t="s">
        <v>338</v>
      </c>
      <c r="AF51" s="210" t="s">
        <v>339</v>
      </c>
      <c r="AG51" s="210" t="s">
        <v>339</v>
      </c>
      <c r="AH51" s="211" t="s">
        <v>338</v>
      </c>
      <c r="AI51" s="212">
        <v>0</v>
      </c>
      <c r="AJ51" s="214">
        <v>0</v>
      </c>
      <c r="AK51" s="214">
        <v>0</v>
      </c>
      <c r="AL51" s="214">
        <v>0</v>
      </c>
      <c r="AM51" s="213">
        <v>13</v>
      </c>
      <c r="AN51" s="214">
        <v>18</v>
      </c>
      <c r="AO51" s="215">
        <v>1</v>
      </c>
    </row>
    <row r="52" spans="1:41" ht="12.75">
      <c r="A52" s="207" t="s">
        <v>327</v>
      </c>
      <c r="B52" s="208" t="s">
        <v>358</v>
      </c>
      <c r="C52" s="209" t="s">
        <v>338</v>
      </c>
      <c r="D52" s="210" t="s">
        <v>338</v>
      </c>
      <c r="E52" s="210" t="s">
        <v>338</v>
      </c>
      <c r="F52" s="210" t="s">
        <v>339</v>
      </c>
      <c r="G52" s="210" t="s">
        <v>338</v>
      </c>
      <c r="H52" s="210" t="s">
        <v>339</v>
      </c>
      <c r="I52" s="210" t="s">
        <v>336</v>
      </c>
      <c r="J52" s="210" t="s">
        <v>338</v>
      </c>
      <c r="K52" s="210" t="s">
        <v>339</v>
      </c>
      <c r="L52" s="210" t="s">
        <v>339</v>
      </c>
      <c r="M52" s="210" t="s">
        <v>339</v>
      </c>
      <c r="N52" s="210" t="s">
        <v>340</v>
      </c>
      <c r="O52" s="210" t="s">
        <v>339</v>
      </c>
      <c r="P52" s="210" t="s">
        <v>339</v>
      </c>
      <c r="Q52" s="210" t="s">
        <v>339</v>
      </c>
      <c r="R52" s="210" t="s">
        <v>339</v>
      </c>
      <c r="S52" s="210" t="s">
        <v>338</v>
      </c>
      <c r="T52" s="210" t="s">
        <v>338</v>
      </c>
      <c r="U52" s="210" t="s">
        <v>338</v>
      </c>
      <c r="V52" s="210" t="s">
        <v>338</v>
      </c>
      <c r="W52" s="210" t="s">
        <v>339</v>
      </c>
      <c r="X52" s="210" t="s">
        <v>339</v>
      </c>
      <c r="Y52" s="210" t="s">
        <v>339</v>
      </c>
      <c r="Z52" s="210" t="s">
        <v>339</v>
      </c>
      <c r="AA52" s="210" t="s">
        <v>339</v>
      </c>
      <c r="AB52" s="210" t="s">
        <v>338</v>
      </c>
      <c r="AC52" s="210" t="s">
        <v>339</v>
      </c>
      <c r="AD52" s="210" t="s">
        <v>339</v>
      </c>
      <c r="AE52" s="210" t="s">
        <v>340</v>
      </c>
      <c r="AF52" s="210" t="s">
        <v>338</v>
      </c>
      <c r="AG52" s="210" t="s">
        <v>339</v>
      </c>
      <c r="AH52" s="211" t="s">
        <v>338</v>
      </c>
      <c r="AI52" s="212">
        <v>0</v>
      </c>
      <c r="AJ52" s="214">
        <v>0</v>
      </c>
      <c r="AK52" s="214">
        <v>1</v>
      </c>
      <c r="AL52" s="214">
        <v>0</v>
      </c>
      <c r="AM52" s="214">
        <v>12</v>
      </c>
      <c r="AN52" s="213">
        <v>17</v>
      </c>
      <c r="AO52" s="215">
        <v>2</v>
      </c>
    </row>
    <row r="53" spans="1:41" ht="12.75">
      <c r="A53" s="207" t="s">
        <v>323</v>
      </c>
      <c r="B53" s="208" t="s">
        <v>359</v>
      </c>
      <c r="C53" s="209" t="s">
        <v>338</v>
      </c>
      <c r="D53" s="210" t="s">
        <v>339</v>
      </c>
      <c r="E53" s="210" t="s">
        <v>338</v>
      </c>
      <c r="F53" s="210" t="s">
        <v>339</v>
      </c>
      <c r="G53" s="210" t="s">
        <v>338</v>
      </c>
      <c r="H53" s="210" t="s">
        <v>339</v>
      </c>
      <c r="I53" s="210" t="s">
        <v>339</v>
      </c>
      <c r="J53" s="210" t="s">
        <v>339</v>
      </c>
      <c r="K53" s="210" t="s">
        <v>338</v>
      </c>
      <c r="L53" s="210" t="s">
        <v>340</v>
      </c>
      <c r="M53" s="210" t="s">
        <v>339</v>
      </c>
      <c r="N53" s="210" t="s">
        <v>339</v>
      </c>
      <c r="O53" s="210" t="s">
        <v>340</v>
      </c>
      <c r="P53" s="210" t="s">
        <v>338</v>
      </c>
      <c r="Q53" s="210" t="s">
        <v>339</v>
      </c>
      <c r="R53" s="210" t="s">
        <v>339</v>
      </c>
      <c r="S53" s="210" t="s">
        <v>339</v>
      </c>
      <c r="T53" s="210" t="s">
        <v>339</v>
      </c>
      <c r="U53" s="210" t="s">
        <v>340</v>
      </c>
      <c r="V53" s="210" t="s">
        <v>340</v>
      </c>
      <c r="W53" s="210" t="s">
        <v>339</v>
      </c>
      <c r="X53" s="210" t="s">
        <v>340</v>
      </c>
      <c r="Y53" s="210" t="s">
        <v>339</v>
      </c>
      <c r="Z53" s="210" t="s">
        <v>340</v>
      </c>
      <c r="AA53" s="210" t="s">
        <v>339</v>
      </c>
      <c r="AB53" s="210" t="s">
        <v>338</v>
      </c>
      <c r="AC53" s="210" t="s">
        <v>338</v>
      </c>
      <c r="AD53" s="210" t="s">
        <v>340</v>
      </c>
      <c r="AE53" s="210" t="s">
        <v>339</v>
      </c>
      <c r="AF53" s="210" t="s">
        <v>340</v>
      </c>
      <c r="AG53" s="210" t="s">
        <v>339</v>
      </c>
      <c r="AH53" s="211" t="s">
        <v>338</v>
      </c>
      <c r="AI53" s="212">
        <v>0</v>
      </c>
      <c r="AJ53" s="214">
        <v>0</v>
      </c>
      <c r="AK53" s="214">
        <v>0</v>
      </c>
      <c r="AL53" s="214">
        <v>0</v>
      </c>
      <c r="AM53" s="214">
        <v>8</v>
      </c>
      <c r="AN53" s="213">
        <v>16</v>
      </c>
      <c r="AO53" s="215">
        <v>8</v>
      </c>
    </row>
    <row r="54" spans="1:41" ht="12.75">
      <c r="A54" s="207" t="s">
        <v>328</v>
      </c>
      <c r="B54" s="208" t="s">
        <v>360</v>
      </c>
      <c r="C54" s="209" t="s">
        <v>339</v>
      </c>
      <c r="D54" s="210" t="s">
        <v>338</v>
      </c>
      <c r="E54" s="210" t="s">
        <v>338</v>
      </c>
      <c r="F54" s="210" t="s">
        <v>339</v>
      </c>
      <c r="G54" s="210" t="s">
        <v>338</v>
      </c>
      <c r="H54" s="210" t="s">
        <v>339</v>
      </c>
      <c r="I54" s="210" t="s">
        <v>338</v>
      </c>
      <c r="J54" s="210" t="s">
        <v>338</v>
      </c>
      <c r="K54" s="210" t="s">
        <v>339</v>
      </c>
      <c r="L54" s="210" t="s">
        <v>339</v>
      </c>
      <c r="M54" s="210" t="s">
        <v>339</v>
      </c>
      <c r="N54" s="210" t="s">
        <v>338</v>
      </c>
      <c r="O54" s="210" t="s">
        <v>338</v>
      </c>
      <c r="P54" s="210" t="s">
        <v>339</v>
      </c>
      <c r="Q54" s="210" t="s">
        <v>339</v>
      </c>
      <c r="R54" s="210" t="s">
        <v>339</v>
      </c>
      <c r="S54" s="210" t="s">
        <v>338</v>
      </c>
      <c r="T54" s="210" t="s">
        <v>338</v>
      </c>
      <c r="U54" s="210" t="s">
        <v>338</v>
      </c>
      <c r="V54" s="210" t="s">
        <v>339</v>
      </c>
      <c r="W54" s="210" t="s">
        <v>338</v>
      </c>
      <c r="X54" s="210" t="s">
        <v>339</v>
      </c>
      <c r="Y54" s="210" t="s">
        <v>338</v>
      </c>
      <c r="Z54" s="210" t="s">
        <v>339</v>
      </c>
      <c r="AA54" s="210" t="s">
        <v>338</v>
      </c>
      <c r="AB54" s="210" t="s">
        <v>339</v>
      </c>
      <c r="AC54" s="210" t="s">
        <v>339</v>
      </c>
      <c r="AD54" s="210" t="s">
        <v>336</v>
      </c>
      <c r="AE54" s="210" t="s">
        <v>340</v>
      </c>
      <c r="AF54" s="210" t="s">
        <v>338</v>
      </c>
      <c r="AG54" s="210" t="s">
        <v>339</v>
      </c>
      <c r="AH54" s="211" t="s">
        <v>339</v>
      </c>
      <c r="AI54" s="212">
        <v>0</v>
      </c>
      <c r="AJ54" s="214">
        <v>0</v>
      </c>
      <c r="AK54" s="214">
        <v>1</v>
      </c>
      <c r="AL54" s="214">
        <v>0</v>
      </c>
      <c r="AM54" s="214">
        <v>14</v>
      </c>
      <c r="AN54" s="213">
        <v>16</v>
      </c>
      <c r="AO54" s="215">
        <v>1</v>
      </c>
    </row>
    <row r="55" spans="1:41" ht="12.75">
      <c r="A55" s="207" t="s">
        <v>319</v>
      </c>
      <c r="B55" s="208" t="s">
        <v>361</v>
      </c>
      <c r="C55" s="209" t="s">
        <v>340</v>
      </c>
      <c r="D55" s="210" t="s">
        <v>338</v>
      </c>
      <c r="E55" s="210" t="s">
        <v>339</v>
      </c>
      <c r="F55" s="210" t="s">
        <v>340</v>
      </c>
      <c r="G55" s="210" t="s">
        <v>340</v>
      </c>
      <c r="H55" s="210" t="s">
        <v>339</v>
      </c>
      <c r="I55" s="210" t="s">
        <v>340</v>
      </c>
      <c r="J55" s="210" t="s">
        <v>339</v>
      </c>
      <c r="K55" s="210" t="s">
        <v>339</v>
      </c>
      <c r="L55" s="210" t="s">
        <v>339</v>
      </c>
      <c r="M55" s="210" t="s">
        <v>340</v>
      </c>
      <c r="N55" s="210" t="s">
        <v>337</v>
      </c>
      <c r="O55" s="210" t="s">
        <v>340</v>
      </c>
      <c r="P55" s="210" t="s">
        <v>339</v>
      </c>
      <c r="Q55" s="210" t="s">
        <v>337</v>
      </c>
      <c r="R55" s="210" t="s">
        <v>339</v>
      </c>
      <c r="S55" s="210" t="s">
        <v>339</v>
      </c>
      <c r="T55" s="210" t="s">
        <v>338</v>
      </c>
      <c r="U55" s="210" t="s">
        <v>338</v>
      </c>
      <c r="V55" s="210" t="s">
        <v>340</v>
      </c>
      <c r="W55" s="210" t="s">
        <v>338</v>
      </c>
      <c r="X55" s="210" t="s">
        <v>340</v>
      </c>
      <c r="Y55" s="210" t="s">
        <v>338</v>
      </c>
      <c r="Z55" s="210" t="s">
        <v>338</v>
      </c>
      <c r="AA55" s="210" t="s">
        <v>338</v>
      </c>
      <c r="AB55" s="210" t="s">
        <v>339</v>
      </c>
      <c r="AC55" s="210" t="s">
        <v>340</v>
      </c>
      <c r="AD55" s="210" t="s">
        <v>337</v>
      </c>
      <c r="AE55" s="210" t="s">
        <v>339</v>
      </c>
      <c r="AF55" s="210" t="s">
        <v>338</v>
      </c>
      <c r="AG55" s="210" t="s">
        <v>340</v>
      </c>
      <c r="AH55" s="211" t="s">
        <v>338</v>
      </c>
      <c r="AI55" s="212">
        <v>0</v>
      </c>
      <c r="AJ55" s="214">
        <v>0</v>
      </c>
      <c r="AK55" s="214">
        <v>0</v>
      </c>
      <c r="AL55" s="214">
        <v>3</v>
      </c>
      <c r="AM55" s="214">
        <v>9</v>
      </c>
      <c r="AN55" s="213">
        <v>10</v>
      </c>
      <c r="AO55" s="215">
        <v>10</v>
      </c>
    </row>
    <row r="56" spans="1:41" ht="12.75">
      <c r="A56" s="207" t="s">
        <v>324</v>
      </c>
      <c r="B56" s="208" t="s">
        <v>362</v>
      </c>
      <c r="C56" s="209" t="s">
        <v>340</v>
      </c>
      <c r="D56" s="210" t="s">
        <v>338</v>
      </c>
      <c r="E56" s="210" t="s">
        <v>340</v>
      </c>
      <c r="F56" s="210" t="s">
        <v>340</v>
      </c>
      <c r="G56" s="210" t="s">
        <v>339</v>
      </c>
      <c r="H56" s="210" t="s">
        <v>340</v>
      </c>
      <c r="I56" s="210" t="s">
        <v>338</v>
      </c>
      <c r="J56" s="210" t="s">
        <v>339</v>
      </c>
      <c r="K56" s="210" t="s">
        <v>340</v>
      </c>
      <c r="L56" s="210" t="s">
        <v>340</v>
      </c>
      <c r="M56" s="210" t="s">
        <v>339</v>
      </c>
      <c r="N56" s="210" t="s">
        <v>339</v>
      </c>
      <c r="O56" s="210" t="s">
        <v>340</v>
      </c>
      <c r="P56" s="210" t="s">
        <v>338</v>
      </c>
      <c r="Q56" s="210" t="s">
        <v>339</v>
      </c>
      <c r="R56" s="210" t="s">
        <v>339</v>
      </c>
      <c r="S56" s="210" t="s">
        <v>340</v>
      </c>
      <c r="T56" s="210" t="s">
        <v>340</v>
      </c>
      <c r="U56" s="210" t="s">
        <v>340</v>
      </c>
      <c r="V56" s="210" t="s">
        <v>340</v>
      </c>
      <c r="W56" s="210" t="s">
        <v>340</v>
      </c>
      <c r="X56" s="210" t="s">
        <v>339</v>
      </c>
      <c r="Y56" s="210" t="s">
        <v>339</v>
      </c>
      <c r="Z56" s="210" t="s">
        <v>337</v>
      </c>
      <c r="AA56" s="210" t="s">
        <v>340</v>
      </c>
      <c r="AB56" s="210" t="s">
        <v>340</v>
      </c>
      <c r="AC56" s="210" t="s">
        <v>339</v>
      </c>
      <c r="AD56" s="210" t="s">
        <v>339</v>
      </c>
      <c r="AE56" s="210" t="s">
        <v>339</v>
      </c>
      <c r="AF56" s="210" t="s">
        <v>339</v>
      </c>
      <c r="AG56" s="210" t="s">
        <v>340</v>
      </c>
      <c r="AH56" s="211" t="s">
        <v>339</v>
      </c>
      <c r="AI56" s="212">
        <v>0</v>
      </c>
      <c r="AJ56" s="214">
        <v>0</v>
      </c>
      <c r="AK56" s="214">
        <v>0</v>
      </c>
      <c r="AL56" s="214">
        <v>1</v>
      </c>
      <c r="AM56" s="214">
        <v>3</v>
      </c>
      <c r="AN56" s="213">
        <v>13</v>
      </c>
      <c r="AO56" s="215">
        <v>15</v>
      </c>
    </row>
    <row r="57" spans="1:41" ht="12.75">
      <c r="A57" s="207" t="s">
        <v>326</v>
      </c>
      <c r="B57" s="208" t="s">
        <v>363</v>
      </c>
      <c r="C57" s="209" t="s">
        <v>340</v>
      </c>
      <c r="D57" s="210" t="s">
        <v>340</v>
      </c>
      <c r="E57" s="210" t="s">
        <v>340</v>
      </c>
      <c r="F57" s="210" t="s">
        <v>340</v>
      </c>
      <c r="G57" s="210" t="s">
        <v>340</v>
      </c>
      <c r="H57" s="210" t="s">
        <v>340</v>
      </c>
      <c r="I57" s="210" t="s">
        <v>340</v>
      </c>
      <c r="J57" s="210" t="s">
        <v>340</v>
      </c>
      <c r="K57" s="210" t="s">
        <v>340</v>
      </c>
      <c r="L57" s="210" t="s">
        <v>340</v>
      </c>
      <c r="M57" s="210" t="s">
        <v>340</v>
      </c>
      <c r="N57" s="210" t="s">
        <v>340</v>
      </c>
      <c r="O57" s="210" t="s">
        <v>340</v>
      </c>
      <c r="P57" s="210" t="s">
        <v>340</v>
      </c>
      <c r="Q57" s="210" t="s">
        <v>340</v>
      </c>
      <c r="R57" s="210" t="s">
        <v>340</v>
      </c>
      <c r="S57" s="210" t="s">
        <v>340</v>
      </c>
      <c r="T57" s="210" t="s">
        <v>340</v>
      </c>
      <c r="U57" s="210" t="s">
        <v>340</v>
      </c>
      <c r="V57" s="210" t="s">
        <v>340</v>
      </c>
      <c r="W57" s="210" t="s">
        <v>340</v>
      </c>
      <c r="X57" s="210" t="s">
        <v>340</v>
      </c>
      <c r="Y57" s="210" t="s">
        <v>340</v>
      </c>
      <c r="Z57" s="210" t="s">
        <v>338</v>
      </c>
      <c r="AA57" s="210" t="s">
        <v>340</v>
      </c>
      <c r="AB57" s="210" t="s">
        <v>340</v>
      </c>
      <c r="AC57" s="210" t="s">
        <v>340</v>
      </c>
      <c r="AD57" s="210" t="s">
        <v>340</v>
      </c>
      <c r="AE57" s="210" t="s">
        <v>340</v>
      </c>
      <c r="AF57" s="210" t="s">
        <v>340</v>
      </c>
      <c r="AG57" s="210" t="s">
        <v>340</v>
      </c>
      <c r="AH57" s="211" t="s">
        <v>340</v>
      </c>
      <c r="AI57" s="212">
        <v>0</v>
      </c>
      <c r="AJ57" s="214">
        <v>0</v>
      </c>
      <c r="AK57" s="214">
        <v>0</v>
      </c>
      <c r="AL57" s="214">
        <v>0</v>
      </c>
      <c r="AM57" s="214">
        <v>1</v>
      </c>
      <c r="AN57" s="213">
        <v>0</v>
      </c>
      <c r="AO57" s="215">
        <v>31</v>
      </c>
    </row>
    <row r="58" spans="1:41" ht="12.75">
      <c r="A58" s="207" t="s">
        <v>325</v>
      </c>
      <c r="B58" s="208" t="s">
        <v>364</v>
      </c>
      <c r="C58" s="209" t="s">
        <v>339</v>
      </c>
      <c r="D58" s="210" t="s">
        <v>338</v>
      </c>
      <c r="E58" s="210" t="s">
        <v>339</v>
      </c>
      <c r="F58" s="210" t="s">
        <v>340</v>
      </c>
      <c r="G58" s="210" t="s">
        <v>338</v>
      </c>
      <c r="H58" s="210" t="s">
        <v>339</v>
      </c>
      <c r="I58" s="210" t="s">
        <v>339</v>
      </c>
      <c r="J58" s="210" t="s">
        <v>338</v>
      </c>
      <c r="K58" s="210" t="s">
        <v>340</v>
      </c>
      <c r="L58" s="210" t="s">
        <v>339</v>
      </c>
      <c r="M58" s="210" t="s">
        <v>339</v>
      </c>
      <c r="N58" s="210" t="s">
        <v>338</v>
      </c>
      <c r="O58" s="210" t="s">
        <v>338</v>
      </c>
      <c r="P58" s="210" t="s">
        <v>340</v>
      </c>
      <c r="Q58" s="210" t="s">
        <v>338</v>
      </c>
      <c r="R58" s="210" t="s">
        <v>339</v>
      </c>
      <c r="S58" s="210" t="s">
        <v>338</v>
      </c>
      <c r="T58" s="210" t="s">
        <v>338</v>
      </c>
      <c r="U58" s="210" t="s">
        <v>338</v>
      </c>
      <c r="V58" s="210" t="s">
        <v>339</v>
      </c>
      <c r="W58" s="210" t="s">
        <v>338</v>
      </c>
      <c r="X58" s="210" t="s">
        <v>338</v>
      </c>
      <c r="Y58" s="210" t="s">
        <v>339</v>
      </c>
      <c r="Z58" s="210" t="s">
        <v>338</v>
      </c>
      <c r="AA58" s="210" t="s">
        <v>339</v>
      </c>
      <c r="AB58" s="210" t="s">
        <v>339</v>
      </c>
      <c r="AC58" s="210" t="s">
        <v>339</v>
      </c>
      <c r="AD58" s="210" t="s">
        <v>339</v>
      </c>
      <c r="AE58" s="210" t="s">
        <v>338</v>
      </c>
      <c r="AF58" s="210" t="s">
        <v>339</v>
      </c>
      <c r="AG58" s="210" t="s">
        <v>339</v>
      </c>
      <c r="AH58" s="211" t="s">
        <v>339</v>
      </c>
      <c r="AI58" s="212">
        <v>0</v>
      </c>
      <c r="AJ58" s="214">
        <v>0</v>
      </c>
      <c r="AK58" s="214">
        <v>0</v>
      </c>
      <c r="AL58" s="214">
        <v>0</v>
      </c>
      <c r="AM58" s="214">
        <v>13</v>
      </c>
      <c r="AN58" s="213">
        <v>16</v>
      </c>
      <c r="AO58" s="215">
        <v>3</v>
      </c>
    </row>
    <row r="59" spans="1:41" ht="12.75">
      <c r="A59" s="207" t="s">
        <v>322</v>
      </c>
      <c r="B59" s="208" t="s">
        <v>365</v>
      </c>
      <c r="C59" s="209" t="s">
        <v>339</v>
      </c>
      <c r="D59" s="210" t="s">
        <v>339</v>
      </c>
      <c r="E59" s="210" t="s">
        <v>339</v>
      </c>
      <c r="F59" s="210" t="s">
        <v>340</v>
      </c>
      <c r="G59" s="210" t="s">
        <v>338</v>
      </c>
      <c r="H59" s="210" t="s">
        <v>340</v>
      </c>
      <c r="I59" s="210" t="s">
        <v>339</v>
      </c>
      <c r="J59" s="210" t="s">
        <v>338</v>
      </c>
      <c r="K59" s="210" t="s">
        <v>340</v>
      </c>
      <c r="L59" s="210" t="s">
        <v>339</v>
      </c>
      <c r="M59" s="210" t="s">
        <v>340</v>
      </c>
      <c r="N59" s="210" t="s">
        <v>338</v>
      </c>
      <c r="O59" s="210" t="s">
        <v>339</v>
      </c>
      <c r="P59" s="210" t="s">
        <v>339</v>
      </c>
      <c r="Q59" s="210" t="s">
        <v>338</v>
      </c>
      <c r="R59" s="210" t="s">
        <v>340</v>
      </c>
      <c r="S59" s="210" t="s">
        <v>337</v>
      </c>
      <c r="T59" s="210" t="s">
        <v>339</v>
      </c>
      <c r="U59" s="210" t="s">
        <v>340</v>
      </c>
      <c r="V59" s="210" t="s">
        <v>339</v>
      </c>
      <c r="W59" s="210" t="s">
        <v>339</v>
      </c>
      <c r="X59" s="210" t="s">
        <v>340</v>
      </c>
      <c r="Y59" s="210" t="s">
        <v>340</v>
      </c>
      <c r="Z59" s="210" t="s">
        <v>338</v>
      </c>
      <c r="AA59" s="210" t="s">
        <v>339</v>
      </c>
      <c r="AB59" s="210" t="s">
        <v>339</v>
      </c>
      <c r="AC59" s="210" t="s">
        <v>339</v>
      </c>
      <c r="AD59" s="210" t="s">
        <v>339</v>
      </c>
      <c r="AE59" s="210" t="s">
        <v>338</v>
      </c>
      <c r="AF59" s="210" t="s">
        <v>338</v>
      </c>
      <c r="AG59" s="210" t="s">
        <v>338</v>
      </c>
      <c r="AH59" s="211" t="s">
        <v>339</v>
      </c>
      <c r="AI59" s="212">
        <v>0</v>
      </c>
      <c r="AJ59" s="214">
        <v>0</v>
      </c>
      <c r="AK59" s="214">
        <v>0</v>
      </c>
      <c r="AL59" s="214">
        <v>1</v>
      </c>
      <c r="AM59" s="214">
        <v>8</v>
      </c>
      <c r="AN59" s="213">
        <v>15</v>
      </c>
      <c r="AO59" s="215">
        <v>8</v>
      </c>
    </row>
    <row r="60" spans="1:41" ht="12.75">
      <c r="A60" s="207" t="s">
        <v>324</v>
      </c>
      <c r="B60" s="208" t="s">
        <v>366</v>
      </c>
      <c r="C60" s="209" t="s">
        <v>339</v>
      </c>
      <c r="D60" s="210" t="s">
        <v>340</v>
      </c>
      <c r="E60" s="210" t="s">
        <v>339</v>
      </c>
      <c r="F60" s="210" t="s">
        <v>338</v>
      </c>
      <c r="G60" s="210" t="s">
        <v>340</v>
      </c>
      <c r="H60" s="210" t="s">
        <v>337</v>
      </c>
      <c r="I60" s="210" t="s">
        <v>339</v>
      </c>
      <c r="J60" s="210" t="s">
        <v>338</v>
      </c>
      <c r="K60" s="210" t="s">
        <v>338</v>
      </c>
      <c r="L60" s="210" t="s">
        <v>338</v>
      </c>
      <c r="M60" s="210" t="s">
        <v>338</v>
      </c>
      <c r="N60" s="210" t="s">
        <v>338</v>
      </c>
      <c r="O60" s="210" t="s">
        <v>338</v>
      </c>
      <c r="P60" s="210" t="s">
        <v>339</v>
      </c>
      <c r="Q60" s="210" t="s">
        <v>338</v>
      </c>
      <c r="R60" s="210" t="s">
        <v>338</v>
      </c>
      <c r="S60" s="210" t="s">
        <v>338</v>
      </c>
      <c r="T60" s="210" t="s">
        <v>339</v>
      </c>
      <c r="U60" s="210" t="s">
        <v>338</v>
      </c>
      <c r="V60" s="210" t="s">
        <v>338</v>
      </c>
      <c r="W60" s="210" t="s">
        <v>338</v>
      </c>
      <c r="X60" s="210" t="s">
        <v>337</v>
      </c>
      <c r="Y60" s="210" t="s">
        <v>338</v>
      </c>
      <c r="Z60" s="210" t="s">
        <v>339</v>
      </c>
      <c r="AA60" s="210" t="s">
        <v>339</v>
      </c>
      <c r="AB60" s="210" t="s">
        <v>338</v>
      </c>
      <c r="AC60" s="210" t="s">
        <v>340</v>
      </c>
      <c r="AD60" s="210" t="s">
        <v>338</v>
      </c>
      <c r="AE60" s="210" t="s">
        <v>338</v>
      </c>
      <c r="AF60" s="210" t="s">
        <v>338</v>
      </c>
      <c r="AG60" s="210" t="s">
        <v>338</v>
      </c>
      <c r="AH60" s="211" t="s">
        <v>338</v>
      </c>
      <c r="AI60" s="212">
        <v>0</v>
      </c>
      <c r="AJ60" s="214">
        <v>0</v>
      </c>
      <c r="AK60" s="214">
        <v>0</v>
      </c>
      <c r="AL60" s="214">
        <v>2</v>
      </c>
      <c r="AM60" s="214">
        <v>20</v>
      </c>
      <c r="AN60" s="214">
        <v>7</v>
      </c>
      <c r="AO60" s="216">
        <v>3</v>
      </c>
    </row>
    <row r="61" spans="1:41" ht="12.75">
      <c r="A61" s="207" t="s">
        <v>326</v>
      </c>
      <c r="B61" s="208" t="s">
        <v>367</v>
      </c>
      <c r="C61" s="209" t="s">
        <v>338</v>
      </c>
      <c r="D61" s="210" t="s">
        <v>337</v>
      </c>
      <c r="E61" s="210" t="s">
        <v>337</v>
      </c>
      <c r="F61" s="210" t="s">
        <v>337</v>
      </c>
      <c r="G61" s="210" t="s">
        <v>337</v>
      </c>
      <c r="H61" s="210" t="s">
        <v>338</v>
      </c>
      <c r="I61" s="210" t="s">
        <v>338</v>
      </c>
      <c r="J61" s="210" t="s">
        <v>337</v>
      </c>
      <c r="K61" s="210" t="s">
        <v>337</v>
      </c>
      <c r="L61" s="210" t="s">
        <v>337</v>
      </c>
      <c r="M61" s="210" t="s">
        <v>337</v>
      </c>
      <c r="N61" s="210" t="s">
        <v>338</v>
      </c>
      <c r="O61" s="210" t="s">
        <v>337</v>
      </c>
      <c r="P61" s="210" t="s">
        <v>339</v>
      </c>
      <c r="Q61" s="210" t="s">
        <v>338</v>
      </c>
      <c r="R61" s="210" t="s">
        <v>338</v>
      </c>
      <c r="S61" s="210" t="s">
        <v>337</v>
      </c>
      <c r="T61" s="210" t="s">
        <v>337</v>
      </c>
      <c r="U61" s="210" t="s">
        <v>337</v>
      </c>
      <c r="V61" s="210" t="s">
        <v>337</v>
      </c>
      <c r="W61" s="210" t="s">
        <v>337</v>
      </c>
      <c r="X61" s="210" t="s">
        <v>336</v>
      </c>
      <c r="Y61" s="210" t="s">
        <v>337</v>
      </c>
      <c r="Z61" s="210" t="s">
        <v>337</v>
      </c>
      <c r="AA61" s="210" t="s">
        <v>337</v>
      </c>
      <c r="AB61" s="210" t="s">
        <v>335</v>
      </c>
      <c r="AC61" s="210" t="s">
        <v>334</v>
      </c>
      <c r="AD61" s="210" t="s">
        <v>338</v>
      </c>
      <c r="AE61" s="210" t="s">
        <v>334</v>
      </c>
      <c r="AF61" s="210" t="s">
        <v>336</v>
      </c>
      <c r="AG61" s="210" t="s">
        <v>336</v>
      </c>
      <c r="AH61" s="211" t="s">
        <v>335</v>
      </c>
      <c r="AI61" s="212">
        <v>2</v>
      </c>
      <c r="AJ61" s="214">
        <v>2</v>
      </c>
      <c r="AK61" s="214">
        <v>3</v>
      </c>
      <c r="AL61" s="214">
        <v>17</v>
      </c>
      <c r="AM61" s="214">
        <v>7</v>
      </c>
      <c r="AN61" s="214">
        <v>1</v>
      </c>
      <c r="AO61" s="216">
        <v>0</v>
      </c>
    </row>
    <row r="62" spans="1:41" ht="12.75">
      <c r="A62" s="207" t="s">
        <v>322</v>
      </c>
      <c r="B62" s="208" t="s">
        <v>368</v>
      </c>
      <c r="C62" s="209" t="s">
        <v>337</v>
      </c>
      <c r="D62" s="210" t="s">
        <v>338</v>
      </c>
      <c r="E62" s="210" t="s">
        <v>338</v>
      </c>
      <c r="F62" s="210" t="s">
        <v>338</v>
      </c>
      <c r="G62" s="210" t="s">
        <v>339</v>
      </c>
      <c r="H62" s="210" t="s">
        <v>338</v>
      </c>
      <c r="I62" s="210" t="s">
        <v>338</v>
      </c>
      <c r="J62" s="210" t="s">
        <v>340</v>
      </c>
      <c r="K62" s="210" t="s">
        <v>338</v>
      </c>
      <c r="L62" s="210" t="s">
        <v>338</v>
      </c>
      <c r="M62" s="210" t="s">
        <v>338</v>
      </c>
      <c r="N62" s="210" t="s">
        <v>340</v>
      </c>
      <c r="O62" s="210" t="s">
        <v>338</v>
      </c>
      <c r="P62" s="210" t="s">
        <v>340</v>
      </c>
      <c r="Q62" s="210" t="s">
        <v>339</v>
      </c>
      <c r="R62" s="210" t="s">
        <v>338</v>
      </c>
      <c r="S62" s="210" t="s">
        <v>339</v>
      </c>
      <c r="T62" s="210" t="s">
        <v>338</v>
      </c>
      <c r="U62" s="210" t="s">
        <v>338</v>
      </c>
      <c r="V62" s="210" t="s">
        <v>338</v>
      </c>
      <c r="W62" s="210" t="s">
        <v>338</v>
      </c>
      <c r="X62" s="210" t="s">
        <v>339</v>
      </c>
      <c r="Y62" s="210" t="s">
        <v>339</v>
      </c>
      <c r="Z62" s="210" t="s">
        <v>340</v>
      </c>
      <c r="AA62" s="210" t="s">
        <v>338</v>
      </c>
      <c r="AB62" s="210" t="s">
        <v>338</v>
      </c>
      <c r="AC62" s="210" t="s">
        <v>336</v>
      </c>
      <c r="AD62" s="210" t="s">
        <v>338</v>
      </c>
      <c r="AE62" s="210" t="s">
        <v>340</v>
      </c>
      <c r="AF62" s="210" t="s">
        <v>340</v>
      </c>
      <c r="AG62" s="210" t="s">
        <v>339</v>
      </c>
      <c r="AH62" s="211" t="s">
        <v>338</v>
      </c>
      <c r="AI62" s="212">
        <v>0</v>
      </c>
      <c r="AJ62" s="214">
        <v>0</v>
      </c>
      <c r="AK62" s="214">
        <v>1</v>
      </c>
      <c r="AL62" s="214">
        <v>1</v>
      </c>
      <c r="AM62" s="214">
        <v>18</v>
      </c>
      <c r="AN62" s="214">
        <v>6</v>
      </c>
      <c r="AO62" s="216">
        <v>6</v>
      </c>
    </row>
    <row r="63" spans="1:41" ht="12.75">
      <c r="A63" s="207" t="s">
        <v>323</v>
      </c>
      <c r="B63" s="208" t="s">
        <v>369</v>
      </c>
      <c r="C63" s="209" t="s">
        <v>339</v>
      </c>
      <c r="D63" s="210" t="s">
        <v>340</v>
      </c>
      <c r="E63" s="210" t="s">
        <v>340</v>
      </c>
      <c r="F63" s="210" t="s">
        <v>340</v>
      </c>
      <c r="G63" s="210" t="s">
        <v>340</v>
      </c>
      <c r="H63" s="210" t="s">
        <v>340</v>
      </c>
      <c r="I63" s="210" t="s">
        <v>340</v>
      </c>
      <c r="J63" s="210" t="s">
        <v>340</v>
      </c>
      <c r="K63" s="210" t="s">
        <v>340</v>
      </c>
      <c r="L63" s="210" t="s">
        <v>339</v>
      </c>
      <c r="M63" s="210" t="s">
        <v>340</v>
      </c>
      <c r="N63" s="210" t="s">
        <v>340</v>
      </c>
      <c r="O63" s="210" t="s">
        <v>339</v>
      </c>
      <c r="P63" s="210" t="s">
        <v>340</v>
      </c>
      <c r="Q63" s="210" t="s">
        <v>340</v>
      </c>
      <c r="R63" s="210" t="s">
        <v>340</v>
      </c>
      <c r="S63" s="210" t="s">
        <v>340</v>
      </c>
      <c r="T63" s="210" t="s">
        <v>340</v>
      </c>
      <c r="U63" s="210" t="s">
        <v>339</v>
      </c>
      <c r="V63" s="210" t="s">
        <v>339</v>
      </c>
      <c r="W63" s="210" t="s">
        <v>338</v>
      </c>
      <c r="X63" s="210" t="s">
        <v>339</v>
      </c>
      <c r="Y63" s="210" t="s">
        <v>340</v>
      </c>
      <c r="Z63" s="210" t="s">
        <v>339</v>
      </c>
      <c r="AA63" s="210" t="s">
        <v>338</v>
      </c>
      <c r="AB63" s="210" t="s">
        <v>339</v>
      </c>
      <c r="AC63" s="210" t="s">
        <v>340</v>
      </c>
      <c r="AD63" s="210" t="s">
        <v>339</v>
      </c>
      <c r="AE63" s="210" t="s">
        <v>340</v>
      </c>
      <c r="AF63" s="210" t="s">
        <v>339</v>
      </c>
      <c r="AG63" s="210" t="s">
        <v>340</v>
      </c>
      <c r="AH63" s="211" t="s">
        <v>340</v>
      </c>
      <c r="AI63" s="212">
        <v>0</v>
      </c>
      <c r="AJ63" s="214">
        <v>0</v>
      </c>
      <c r="AK63" s="214">
        <v>0</v>
      </c>
      <c r="AL63" s="214">
        <v>0</v>
      </c>
      <c r="AM63" s="214">
        <v>2</v>
      </c>
      <c r="AN63" s="214">
        <v>10</v>
      </c>
      <c r="AO63" s="216">
        <v>20</v>
      </c>
    </row>
    <row r="64" spans="1:41" ht="12.75">
      <c r="A64" s="207" t="s">
        <v>319</v>
      </c>
      <c r="B64" s="208" t="s">
        <v>370</v>
      </c>
      <c r="C64" s="209" t="s">
        <v>338</v>
      </c>
      <c r="D64" s="210" t="s">
        <v>339</v>
      </c>
      <c r="E64" s="210" t="s">
        <v>337</v>
      </c>
      <c r="F64" s="210" t="s">
        <v>337</v>
      </c>
      <c r="G64" s="210" t="s">
        <v>337</v>
      </c>
      <c r="H64" s="210" t="s">
        <v>337</v>
      </c>
      <c r="I64" s="210" t="s">
        <v>338</v>
      </c>
      <c r="J64" s="210" t="s">
        <v>336</v>
      </c>
      <c r="K64" s="210" t="s">
        <v>336</v>
      </c>
      <c r="L64" s="210" t="s">
        <v>338</v>
      </c>
      <c r="M64" s="210" t="s">
        <v>337</v>
      </c>
      <c r="N64" s="210" t="s">
        <v>337</v>
      </c>
      <c r="O64" s="210" t="s">
        <v>336</v>
      </c>
      <c r="P64" s="210" t="s">
        <v>337</v>
      </c>
      <c r="Q64" s="210" t="s">
        <v>338</v>
      </c>
      <c r="R64" s="210" t="s">
        <v>336</v>
      </c>
      <c r="S64" s="210" t="s">
        <v>338</v>
      </c>
      <c r="T64" s="210" t="s">
        <v>337</v>
      </c>
      <c r="U64" s="210" t="s">
        <v>337</v>
      </c>
      <c r="V64" s="210" t="s">
        <v>337</v>
      </c>
      <c r="W64" s="210" t="s">
        <v>337</v>
      </c>
      <c r="X64" s="210" t="s">
        <v>336</v>
      </c>
      <c r="Y64" s="210" t="s">
        <v>337</v>
      </c>
      <c r="Z64" s="210" t="s">
        <v>336</v>
      </c>
      <c r="AA64" s="210" t="s">
        <v>336</v>
      </c>
      <c r="AB64" s="210" t="s">
        <v>338</v>
      </c>
      <c r="AC64" s="210" t="s">
        <v>338</v>
      </c>
      <c r="AD64" s="210" t="s">
        <v>337</v>
      </c>
      <c r="AE64" s="210" t="s">
        <v>337</v>
      </c>
      <c r="AF64" s="210" t="s">
        <v>337</v>
      </c>
      <c r="AG64" s="210" t="s">
        <v>335</v>
      </c>
      <c r="AH64" s="211" t="s">
        <v>337</v>
      </c>
      <c r="AI64" s="212">
        <v>0</v>
      </c>
      <c r="AJ64" s="214">
        <v>1</v>
      </c>
      <c r="AK64" s="214">
        <v>7</v>
      </c>
      <c r="AL64" s="214">
        <v>16</v>
      </c>
      <c r="AM64" s="214">
        <v>7</v>
      </c>
      <c r="AN64" s="214">
        <v>1</v>
      </c>
      <c r="AO64" s="216">
        <v>0</v>
      </c>
    </row>
    <row r="65" spans="1:41" ht="12.75">
      <c r="A65" s="207" t="s">
        <v>328</v>
      </c>
      <c r="B65" s="208" t="s">
        <v>371</v>
      </c>
      <c r="C65" s="209" t="s">
        <v>340</v>
      </c>
      <c r="D65" s="210" t="s">
        <v>340</v>
      </c>
      <c r="E65" s="210" t="s">
        <v>340</v>
      </c>
      <c r="F65" s="210" t="s">
        <v>340</v>
      </c>
      <c r="G65" s="210" t="s">
        <v>340</v>
      </c>
      <c r="H65" s="210" t="s">
        <v>340</v>
      </c>
      <c r="I65" s="210" t="s">
        <v>340</v>
      </c>
      <c r="J65" s="210" t="s">
        <v>340</v>
      </c>
      <c r="K65" s="210" t="s">
        <v>340</v>
      </c>
      <c r="L65" s="210" t="s">
        <v>340</v>
      </c>
      <c r="M65" s="210" t="s">
        <v>340</v>
      </c>
      <c r="N65" s="210" t="s">
        <v>340</v>
      </c>
      <c r="O65" s="210" t="s">
        <v>340</v>
      </c>
      <c r="P65" s="210" t="s">
        <v>340</v>
      </c>
      <c r="Q65" s="210" t="s">
        <v>340</v>
      </c>
      <c r="R65" s="210" t="s">
        <v>340</v>
      </c>
      <c r="S65" s="210" t="s">
        <v>340</v>
      </c>
      <c r="T65" s="210" t="s">
        <v>340</v>
      </c>
      <c r="U65" s="210" t="s">
        <v>340</v>
      </c>
      <c r="V65" s="210" t="s">
        <v>340</v>
      </c>
      <c r="W65" s="210" t="s">
        <v>340</v>
      </c>
      <c r="X65" s="210" t="s">
        <v>340</v>
      </c>
      <c r="Y65" s="210" t="s">
        <v>340</v>
      </c>
      <c r="Z65" s="210" t="s">
        <v>340</v>
      </c>
      <c r="AA65" s="210" t="s">
        <v>340</v>
      </c>
      <c r="AB65" s="210" t="s">
        <v>340</v>
      </c>
      <c r="AC65" s="210" t="s">
        <v>340</v>
      </c>
      <c r="AD65" s="210" t="s">
        <v>340</v>
      </c>
      <c r="AE65" s="210" t="s">
        <v>339</v>
      </c>
      <c r="AF65" s="210" t="s">
        <v>340</v>
      </c>
      <c r="AG65" s="210" t="s">
        <v>340</v>
      </c>
      <c r="AH65" s="211" t="s">
        <v>340</v>
      </c>
      <c r="AI65" s="212">
        <v>0</v>
      </c>
      <c r="AJ65" s="214">
        <v>0</v>
      </c>
      <c r="AK65" s="214">
        <v>0</v>
      </c>
      <c r="AL65" s="214">
        <v>0</v>
      </c>
      <c r="AM65" s="214">
        <v>0</v>
      </c>
      <c r="AN65" s="214">
        <v>1</v>
      </c>
      <c r="AO65" s="216">
        <v>31</v>
      </c>
    </row>
    <row r="66" spans="1:41" ht="12.75">
      <c r="A66" s="207" t="s">
        <v>325</v>
      </c>
      <c r="B66" s="208" t="s">
        <v>372</v>
      </c>
      <c r="C66" s="209" t="s">
        <v>337</v>
      </c>
      <c r="D66" s="210" t="s">
        <v>339</v>
      </c>
      <c r="E66" s="210" t="s">
        <v>338</v>
      </c>
      <c r="F66" s="210" t="s">
        <v>338</v>
      </c>
      <c r="G66" s="210" t="s">
        <v>339</v>
      </c>
      <c r="H66" s="210" t="s">
        <v>337</v>
      </c>
      <c r="I66" s="210" t="s">
        <v>340</v>
      </c>
      <c r="J66" s="210" t="s">
        <v>340</v>
      </c>
      <c r="K66" s="210" t="s">
        <v>338</v>
      </c>
      <c r="L66" s="210" t="s">
        <v>338</v>
      </c>
      <c r="M66" s="210" t="s">
        <v>338</v>
      </c>
      <c r="N66" s="210" t="s">
        <v>340</v>
      </c>
      <c r="O66" s="210" t="s">
        <v>339</v>
      </c>
      <c r="P66" s="210" t="s">
        <v>338</v>
      </c>
      <c r="Q66" s="210" t="s">
        <v>340</v>
      </c>
      <c r="R66" s="210" t="s">
        <v>338</v>
      </c>
      <c r="S66" s="210" t="s">
        <v>339</v>
      </c>
      <c r="T66" s="210" t="s">
        <v>339</v>
      </c>
      <c r="U66" s="210" t="s">
        <v>339</v>
      </c>
      <c r="V66" s="210" t="s">
        <v>338</v>
      </c>
      <c r="W66" s="210" t="s">
        <v>339</v>
      </c>
      <c r="X66" s="210" t="s">
        <v>340</v>
      </c>
      <c r="Y66" s="210" t="s">
        <v>338</v>
      </c>
      <c r="Z66" s="210" t="s">
        <v>340</v>
      </c>
      <c r="AA66" s="210" t="s">
        <v>338</v>
      </c>
      <c r="AB66" s="210" t="s">
        <v>338</v>
      </c>
      <c r="AC66" s="210" t="s">
        <v>338</v>
      </c>
      <c r="AD66" s="210" t="s">
        <v>338</v>
      </c>
      <c r="AE66" s="210" t="s">
        <v>339</v>
      </c>
      <c r="AF66" s="210" t="s">
        <v>338</v>
      </c>
      <c r="AG66" s="210" t="s">
        <v>338</v>
      </c>
      <c r="AH66" s="211" t="s">
        <v>338</v>
      </c>
      <c r="AI66" s="212">
        <v>0</v>
      </c>
      <c r="AJ66" s="214">
        <v>0</v>
      </c>
      <c r="AK66" s="214">
        <v>0</v>
      </c>
      <c r="AL66" s="214">
        <v>2</v>
      </c>
      <c r="AM66" s="214">
        <v>16</v>
      </c>
      <c r="AN66" s="214">
        <v>8</v>
      </c>
      <c r="AO66" s="216">
        <v>6</v>
      </c>
    </row>
    <row r="67" spans="1:41" ht="13.5" thickBot="1">
      <c r="A67" s="217" t="s">
        <v>327</v>
      </c>
      <c r="B67" s="218" t="s">
        <v>373</v>
      </c>
      <c r="C67" s="219" t="s">
        <v>340</v>
      </c>
      <c r="D67" s="220" t="s">
        <v>340</v>
      </c>
      <c r="E67" s="220" t="s">
        <v>340</v>
      </c>
      <c r="F67" s="220" t="s">
        <v>340</v>
      </c>
      <c r="G67" s="220" t="s">
        <v>340</v>
      </c>
      <c r="H67" s="220" t="s">
        <v>340</v>
      </c>
      <c r="I67" s="220" t="s">
        <v>340</v>
      </c>
      <c r="J67" s="220" t="s">
        <v>340</v>
      </c>
      <c r="K67" s="220" t="s">
        <v>340</v>
      </c>
      <c r="L67" s="220" t="s">
        <v>340</v>
      </c>
      <c r="M67" s="220" t="s">
        <v>340</v>
      </c>
      <c r="N67" s="220" t="s">
        <v>339</v>
      </c>
      <c r="O67" s="220" t="s">
        <v>340</v>
      </c>
      <c r="P67" s="220" t="s">
        <v>340</v>
      </c>
      <c r="Q67" s="220" t="s">
        <v>340</v>
      </c>
      <c r="R67" s="220" t="s">
        <v>340</v>
      </c>
      <c r="S67" s="220" t="s">
        <v>340</v>
      </c>
      <c r="T67" s="220" t="s">
        <v>340</v>
      </c>
      <c r="U67" s="220" t="s">
        <v>340</v>
      </c>
      <c r="V67" s="220" t="s">
        <v>340</v>
      </c>
      <c r="W67" s="220" t="s">
        <v>340</v>
      </c>
      <c r="X67" s="220" t="s">
        <v>340</v>
      </c>
      <c r="Y67" s="220" t="s">
        <v>340</v>
      </c>
      <c r="Z67" s="220" t="s">
        <v>340</v>
      </c>
      <c r="AA67" s="220" t="s">
        <v>340</v>
      </c>
      <c r="AB67" s="220" t="s">
        <v>340</v>
      </c>
      <c r="AC67" s="220" t="s">
        <v>340</v>
      </c>
      <c r="AD67" s="220" t="s">
        <v>340</v>
      </c>
      <c r="AE67" s="220" t="s">
        <v>339</v>
      </c>
      <c r="AF67" s="220" t="s">
        <v>340</v>
      </c>
      <c r="AG67" s="220" t="s">
        <v>340</v>
      </c>
      <c r="AH67" s="221" t="s">
        <v>340</v>
      </c>
      <c r="AI67" s="222">
        <v>0</v>
      </c>
      <c r="AJ67" s="223">
        <v>0</v>
      </c>
      <c r="AK67" s="223">
        <v>0</v>
      </c>
      <c r="AL67" s="223">
        <v>0</v>
      </c>
      <c r="AM67" s="223">
        <v>0</v>
      </c>
      <c r="AN67" s="223">
        <v>2</v>
      </c>
      <c r="AO67" s="224">
        <v>30</v>
      </c>
    </row>
  </sheetData>
  <sheetProtection/>
  <mergeCells count="1">
    <mergeCell ref="A2:B2"/>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Thomas-C Wagner</dc:creator>
  <cp:keywords/>
  <dc:description/>
  <cp:lastModifiedBy>Thomas-C Wagner</cp:lastModifiedBy>
  <dcterms:created xsi:type="dcterms:W3CDTF">2009-06-05T11:45:03Z</dcterms:created>
  <dcterms:modified xsi:type="dcterms:W3CDTF">2010-07-15T14:16:27Z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